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60" windowWidth="24240" windowHeight="11475" activeTab="1"/>
  </bookViews>
  <sheets>
    <sheet name="Print 2019-2021 FH" sheetId="1" r:id="rId1"/>
    <sheet name="print 2019-2021 FB " sheetId="2" r:id="rId2"/>
  </sheets>
  <definedNames>
    <definedName name="_xlnm._FilterDatabase" localSheetId="1" hidden="1">'print 2019-2021 FB '!$A$4:$T$1088</definedName>
    <definedName name="_xlnm._FilterDatabase" localSheetId="0" hidden="1">'Print 2019-2021 FH'!$A$3:$P$226</definedName>
    <definedName name="_xlnm.Print_Titles" localSheetId="1">'print 2019-2021 FB '!$4:$5</definedName>
    <definedName name="_xlnm.Print_Titles" localSheetId="0">'Print 2019-2021 FH'!$3:$4</definedName>
  </definedNames>
  <calcPr calcId="1445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Veronika Rusi</author>
  </authors>
  <commentList>
    <comment ref="G217" authorId="0">
      <text>
        <r>
          <rPr>
            <b/>
            <sz val="9"/>
            <color indexed="81"/>
            <rFont val="Tahoma"/>
            <family val="2"/>
          </rPr>
          <t>Veronika Rusi:</t>
        </r>
        <r>
          <rPr>
            <sz val="9"/>
            <color indexed="81"/>
            <rFont val="Tahoma"/>
            <family val="2"/>
          </rPr>
          <t xml:space="preserve">
Celja e ketyre projekteve e shton edhe me rreth 13 mld detyrimin per mbas 2021</t>
        </r>
      </text>
    </comment>
  </commentList>
</comments>
</file>

<file path=xl/comments2.xml><?xml version="1.0" encoding="utf-8"?>
<comments xmlns="http://schemas.openxmlformats.org/spreadsheetml/2006/main">
  <authors>
    <author>User</author>
    <author>Mandi</author>
    <author>Vitore Prendi</author>
    <author>Author</author>
    <author>Veronika Rusi</author>
    <author>Livia</author>
  </authors>
  <commentList>
    <comment ref="P448" authorId="0">
      <text>
        <r>
          <rPr>
            <b/>
            <sz val="9"/>
            <color indexed="81"/>
            <rFont val="Tahoma"/>
            <family val="2"/>
          </rPr>
          <t>User:</t>
        </r>
        <r>
          <rPr>
            <sz val="9"/>
            <color indexed="81"/>
            <rFont val="Tahoma"/>
            <family val="2"/>
          </rPr>
          <t xml:space="preserve">
Detajimi duhet te behet nga NA-ja.</t>
        </r>
      </text>
    </comment>
    <comment ref="Q448" authorId="0">
      <text>
        <r>
          <rPr>
            <b/>
            <sz val="9"/>
            <color indexed="81"/>
            <rFont val="Tahoma"/>
            <family val="2"/>
          </rPr>
          <t>User:</t>
        </r>
        <r>
          <rPr>
            <sz val="9"/>
            <color indexed="81"/>
            <rFont val="Tahoma"/>
            <family val="2"/>
          </rPr>
          <t xml:space="preserve">
Detajimi duhet bere nga NA-ja</t>
        </r>
      </text>
    </comment>
    <comment ref="R448" authorId="0">
      <text>
        <r>
          <rPr>
            <b/>
            <sz val="9"/>
            <color indexed="81"/>
            <rFont val="Tahoma"/>
            <family val="2"/>
          </rPr>
          <t>User:</t>
        </r>
        <r>
          <rPr>
            <sz val="9"/>
            <color indexed="81"/>
            <rFont val="Tahoma"/>
            <family val="2"/>
          </rPr>
          <t xml:space="preserve">
Detajimi duhet bere nga NA-ja.
</t>
        </r>
      </text>
    </comment>
    <comment ref="L614" authorId="1">
      <text>
        <r>
          <rPr>
            <b/>
            <sz val="9"/>
            <color indexed="81"/>
            <rFont val="Tahoma"/>
            <family val="2"/>
          </rPr>
          <t>Mandi:</t>
        </r>
        <r>
          <rPr>
            <sz val="9"/>
            <color indexed="81"/>
            <rFont val="Tahoma"/>
            <family val="2"/>
          </rPr>
          <t xml:space="preserve">
te paguhen ne 2018</t>
        </r>
      </text>
    </comment>
    <comment ref="P621" authorId="1">
      <text>
        <r>
          <rPr>
            <b/>
            <sz val="9"/>
            <color indexed="81"/>
            <rFont val="Tahoma"/>
            <family val="2"/>
          </rPr>
          <t>Mandi:</t>
        </r>
        <r>
          <rPr>
            <sz val="9"/>
            <color indexed="81"/>
            <rFont val="Tahoma"/>
            <family val="2"/>
          </rPr>
          <t xml:space="preserve">
te paguhen ne 2018</t>
        </r>
      </text>
    </comment>
    <comment ref="P689" authorId="2">
      <text>
        <r>
          <rPr>
            <b/>
            <sz val="9"/>
            <color indexed="81"/>
            <rFont val="Tahoma"/>
            <family val="2"/>
            <charset val="238"/>
          </rPr>
          <t>Vitore Prendi:</t>
        </r>
        <r>
          <rPr>
            <sz val="9"/>
            <color indexed="81"/>
            <rFont val="Tahoma"/>
            <family val="2"/>
            <charset val="238"/>
          </rPr>
          <t xml:space="preserve">
zbritur 35000 per projektin e meposhtem</t>
        </r>
      </text>
    </comment>
    <comment ref="N700" authorId="2">
      <text>
        <r>
          <rPr>
            <b/>
            <sz val="9"/>
            <color indexed="81"/>
            <rFont val="Tahoma"/>
            <family val="2"/>
            <charset val="238"/>
          </rPr>
          <t>Vitore Prendi:</t>
        </r>
        <r>
          <rPr>
            <sz val="9"/>
            <color indexed="81"/>
            <rFont val="Tahoma"/>
            <family val="2"/>
            <charset val="238"/>
          </rPr>
          <t xml:space="preserve">
nuk ka pas plan per 2017, jane realizuar deri 2016.</t>
        </r>
      </text>
    </comment>
    <comment ref="M737" authorId="3">
      <text>
        <r>
          <rPr>
            <b/>
            <sz val="9"/>
            <color indexed="81"/>
            <rFont val="Tahoma"/>
            <family val="2"/>
          </rPr>
          <t>Author:</t>
        </r>
        <r>
          <rPr>
            <sz val="9"/>
            <color indexed="81"/>
            <rFont val="Tahoma"/>
            <family val="2"/>
          </rPr>
          <t xml:space="preserve">
me shkrsen nr.3661/2, dt.21.06.2016 ndryshuar  vlera e projektit ne 420,300 mije leke ose 3,0000 euro</t>
        </r>
      </text>
    </comment>
    <comment ref="P957" authorId="4">
      <text>
        <r>
          <rPr>
            <b/>
            <sz val="9"/>
            <color indexed="81"/>
            <rFont val="Tahoma"/>
            <family val="2"/>
          </rPr>
          <t>Veronika Rusi:</t>
        </r>
        <r>
          <rPr>
            <sz val="9"/>
            <color indexed="81"/>
            <rFont val="Tahoma"/>
            <family val="2"/>
          </rPr>
          <t xml:space="preserve">
kjo vlere "lire" do te absorbohet nga mbartjet e parealizuara 208</t>
        </r>
      </text>
    </comment>
    <comment ref="Q957" authorId="1">
      <text>
        <r>
          <rPr>
            <b/>
            <sz val="9"/>
            <color indexed="81"/>
            <rFont val="Tahoma"/>
            <family val="2"/>
          </rPr>
          <t>Mandi:</t>
        </r>
        <r>
          <rPr>
            <sz val="9"/>
            <color indexed="81"/>
            <rFont val="Tahoma"/>
            <family val="2"/>
          </rPr>
          <t xml:space="preserve">
nuk ka hapsire per te reja</t>
        </r>
      </text>
    </comment>
    <comment ref="R957" authorId="1">
      <text>
        <r>
          <rPr>
            <b/>
            <sz val="9"/>
            <color indexed="81"/>
            <rFont val="Tahoma"/>
            <family val="2"/>
          </rPr>
          <t>Mandi:</t>
        </r>
        <r>
          <rPr>
            <sz val="9"/>
            <color indexed="81"/>
            <rFont val="Tahoma"/>
            <family val="2"/>
          </rPr>
          <t xml:space="preserve">
n.q.s happen te reja nga 800 mln kjo eshte hapsira ne v.2021</t>
        </r>
      </text>
    </comment>
    <comment ref="P959" authorId="4">
      <text>
        <r>
          <rPr>
            <b/>
            <sz val="9"/>
            <color indexed="81"/>
            <rFont val="Tahoma"/>
            <family val="2"/>
          </rPr>
          <t>Veronika Rusi:</t>
        </r>
        <r>
          <rPr>
            <sz val="9"/>
            <color indexed="81"/>
            <rFont val="Tahoma"/>
            <family val="2"/>
          </rPr>
          <t xml:space="preserve">
ne tavane eshte 6 mld por do lihet 5 mld. Te shtohet tek financimi I huaj</t>
        </r>
      </text>
    </comment>
    <comment ref="M1022" authorId="5">
      <text>
        <r>
          <rPr>
            <b/>
            <sz val="9"/>
            <color indexed="81"/>
            <rFont val="Tahoma"/>
            <family val="2"/>
          </rPr>
          <t>aida: plan per blerje 904 kite per te plotesuar insp.</t>
        </r>
        <r>
          <rPr>
            <sz val="9"/>
            <color indexed="81"/>
            <rFont val="Tahoma"/>
            <family val="2"/>
          </rPr>
          <t xml:space="preserve">
</t>
        </r>
      </text>
    </comment>
  </commentList>
</comments>
</file>

<file path=xl/sharedStrings.xml><?xml version="1.0" encoding="utf-8"?>
<sst xmlns="http://schemas.openxmlformats.org/spreadsheetml/2006/main" count="9593" uniqueCount="2146">
  <si>
    <t>000/lekë</t>
  </si>
  <si>
    <t>Entiteti i Qeverisjes</t>
  </si>
  <si>
    <t>Institucioni Buxhetor</t>
  </si>
  <si>
    <t>Kodi i institucionit</t>
  </si>
  <si>
    <t>Emërtimi  institucionit</t>
  </si>
  <si>
    <t>Kapitulli</t>
  </si>
  <si>
    <t>Programi</t>
  </si>
  <si>
    <t>Llogaria ekonomike</t>
  </si>
  <si>
    <t>Kodi i Degës së Thesarit</t>
  </si>
  <si>
    <t>Kodi i Projektit</t>
  </si>
  <si>
    <t>Vitit Fillimit</t>
  </si>
  <si>
    <t>Viti përfundimit</t>
  </si>
  <si>
    <t>Emërtimi i Projektit</t>
  </si>
  <si>
    <t>Burimi i Financimit të Huaj</t>
  </si>
  <si>
    <t>Vlera Totale e projektit</t>
  </si>
  <si>
    <t>Financimi deri në 31.12.2017</t>
  </si>
  <si>
    <t>Detajimi Buxhetit v.2018</t>
  </si>
  <si>
    <t>Parashikimi financimit për v.2019</t>
  </si>
  <si>
    <t>Plan</t>
  </si>
  <si>
    <t>2021</t>
  </si>
  <si>
    <t>Grant</t>
  </si>
  <si>
    <t>Kredi</t>
  </si>
  <si>
    <t>TOTALI</t>
  </si>
  <si>
    <t>S</t>
  </si>
  <si>
    <t>03</t>
  </si>
  <si>
    <t>KRYEMINISTRIA</t>
  </si>
  <si>
    <t>P</t>
  </si>
  <si>
    <t>Planifikim, Menaxhim Administrim</t>
  </si>
  <si>
    <t>01110</t>
  </si>
  <si>
    <t>001</t>
  </si>
  <si>
    <t>02</t>
  </si>
  <si>
    <t>GM03003</t>
  </si>
  <si>
    <t>SNRAP</t>
  </si>
  <si>
    <t>BE</t>
  </si>
  <si>
    <t>GM03010</t>
  </si>
  <si>
    <t>Demokracia Vendore ne Veprim Leviz Albania</t>
  </si>
  <si>
    <t>GM03004</t>
  </si>
  <si>
    <t>AGJA</t>
  </si>
  <si>
    <t>05</t>
  </si>
  <si>
    <t xml:space="preserve">MINISTRIA E BUJQESISE DHE ZHVILLIMIT RURAL </t>
  </si>
  <si>
    <t>Siguria ushqimore dhe mbrojtja e konsumatorit</t>
  </si>
  <si>
    <t>04220</t>
  </si>
  <si>
    <t>GM05036</t>
  </si>
  <si>
    <t>Përmiresimi i mbrojtjes së konsumatorit, për luftimin e semundjeve zoonotike, faza II</t>
  </si>
  <si>
    <t>Komisioni Europian  IPA 2012</t>
  </si>
  <si>
    <t>GM05037</t>
  </si>
  <si>
    <t>2015</t>
  </si>
  <si>
    <t>2019</t>
  </si>
  <si>
    <t>Forcimi I laboratoreve te sigurise ushqimore ne Shqiperi</t>
  </si>
  <si>
    <t>Komisioni Europian  IPA 2013</t>
  </si>
  <si>
    <t>GM05054</t>
  </si>
  <si>
    <t>2016</t>
  </si>
  <si>
    <t>2020</t>
  </si>
  <si>
    <t>Dokumenti Sektorial per Sigurine Ushqimore dhe Veterinarine (IPA II)</t>
  </si>
  <si>
    <t>Komisioni Europian</t>
  </si>
  <si>
    <t>Mbështetje për peshkimin</t>
  </si>
  <si>
    <t>04230</t>
  </si>
  <si>
    <t>GM05055</t>
  </si>
  <si>
    <t>Dokumenti Sektorial per Peshkimin (IPA II)</t>
  </si>
  <si>
    <t>Menaxhimi i infrastrukturës së kullimit dhe ujitjes</t>
  </si>
  <si>
    <t>04240</t>
  </si>
  <si>
    <t>1005915</t>
  </si>
  <si>
    <t>Projekti i Menaxhimit te Burimeve Ujore dhe Ujitjes</t>
  </si>
  <si>
    <t>KM05016</t>
  </si>
  <si>
    <t>Projekti I Burimeve Ujore dhe Ujitjes</t>
  </si>
  <si>
    <t>IBRD</t>
  </si>
  <si>
    <t xml:space="preserve"> GM05048</t>
  </si>
  <si>
    <t>Administrimi i ujerave/ Grant i Burimeve ujore dhe ujitjes/ Granti suedez SIDA</t>
  </si>
  <si>
    <t>Qeveria Suedeze SIDA</t>
  </si>
  <si>
    <t>Zhvillimi Rural duke mbësht. Prodh. Bujq, Blek, Agroind dhe Market.</t>
  </si>
  <si>
    <t>04250</t>
  </si>
  <si>
    <t>GM05042</t>
  </si>
  <si>
    <t>2017</t>
  </si>
  <si>
    <t>Mbeshtetje per modernizimin e Sektorit te blegtorise ne Shqiperi</t>
  </si>
  <si>
    <t>Komisioni europ IPA 2013</t>
  </si>
  <si>
    <t>1005001</t>
  </si>
  <si>
    <t>3535</t>
  </si>
  <si>
    <t>GM05045</t>
  </si>
  <si>
    <t>Projekti SARED Mbështetje për Bujqësinë dhe Zhvillimin Ekonomik Rural</t>
  </si>
  <si>
    <t>GM05049</t>
  </si>
  <si>
    <t>Mbështetje për bujqësinë dhe zhvillimin rural, mbështetje për përmbytjet</t>
  </si>
  <si>
    <t>GM05050</t>
  </si>
  <si>
    <t>2014</t>
  </si>
  <si>
    <t xml:space="preserve">Programi IPARD II (2014-2020) </t>
  </si>
  <si>
    <t>KM05023</t>
  </si>
  <si>
    <t>Projekti sherbimeve mjedisore WB, komp 2</t>
  </si>
  <si>
    <t>GM05057</t>
  </si>
  <si>
    <t>STF Projekti Mjedisor Banka Boterore</t>
  </si>
  <si>
    <t>STF</t>
  </si>
  <si>
    <t>GM05059</t>
  </si>
  <si>
    <t>Protokolli i ri italian</t>
  </si>
  <si>
    <t>KM05018</t>
  </si>
  <si>
    <t>Protokolli Italian - Fuqizimi i agjensisë së pagesave shqiptare</t>
  </si>
  <si>
    <t>KM05019</t>
  </si>
  <si>
    <t>Protokolli Italian - Programi - Per zhvillimin e qendrueshem te sektorit te ullinjve</t>
  </si>
  <si>
    <t>Protokolli Italian 2010-2012</t>
  </si>
  <si>
    <t>Administrimi i Ujrave</t>
  </si>
  <si>
    <t>05640</t>
  </si>
  <si>
    <t>Dokumenti Sektorial per Administrimin e ujrave (IPA II)</t>
  </si>
  <si>
    <t>Planet e menaxhimit te baseneve Mat e Vjose</t>
  </si>
  <si>
    <t>06</t>
  </si>
  <si>
    <t>MINISTRIA E INFRASTRUKTURES DHE ENERGJISE</t>
  </si>
  <si>
    <t>Transporti Rrugor</t>
  </si>
  <si>
    <t>04520</t>
  </si>
  <si>
    <t>KM</t>
  </si>
  <si>
    <t xml:space="preserve"> (Projekti i Mirembajtjes se Bankes Boterore) </t>
  </si>
  <si>
    <t>KM06139</t>
  </si>
  <si>
    <t>2018</t>
  </si>
  <si>
    <t>Ndërtim By Pass i Fierit (Kontrate e Re)</t>
  </si>
  <si>
    <t>BEI &amp; BERZH</t>
  </si>
  <si>
    <t>KM06140</t>
  </si>
  <si>
    <t>Ndërtim By Pass i Vlorës (Kontrate e Re)</t>
  </si>
  <si>
    <t>By Passi Elbasan</t>
  </si>
  <si>
    <t>I paspecifikuar</t>
  </si>
  <si>
    <t>Dublimi i rruges Milot - Rreshen</t>
  </si>
  <si>
    <t>GM06071</t>
  </si>
  <si>
    <t>Asistence teknike Siguria Rrugore- IPA</t>
  </si>
  <si>
    <t>GM06087</t>
  </si>
  <si>
    <t>Studim i fizibilitetit te autostrades Adriatiko - Joniane</t>
  </si>
  <si>
    <t>KM06066</t>
  </si>
  <si>
    <t>Ndertim i segmentit rrugor   "Tirane - Elbasan"</t>
  </si>
  <si>
    <t>BIZH ABU Dhabi OPEC</t>
  </si>
  <si>
    <t xml:space="preserve">Ndërtim segmenti rrugor Qukës - Qafë Plloçë </t>
  </si>
  <si>
    <t>BIZH, FONDI SAUDIT</t>
  </si>
  <si>
    <t>Projektimi i rruges By Pass Elbasan,Dublimi i rruges Milot - Lezhe - Shkoder, rruga Vaqarr - Kavaje</t>
  </si>
  <si>
    <t>Transporti Hekurudhor</t>
  </si>
  <si>
    <t>04550</t>
  </si>
  <si>
    <t>1006095</t>
  </si>
  <si>
    <t>0707</t>
  </si>
  <si>
    <t>GM06089</t>
  </si>
  <si>
    <t>2021+</t>
  </si>
  <si>
    <t>Rehabiltimi i linjes hekurudhore Durres - Termali i pasagjereve Tirane dhe ndertimi i linje hekurudhore Tiranes - Rinas</t>
  </si>
  <si>
    <t>EU (WBIF)</t>
  </si>
  <si>
    <t>KM06125</t>
  </si>
  <si>
    <t>EU/BERZH</t>
  </si>
  <si>
    <t>Menaxhimi i Mbetjeve Urbane</t>
  </si>
  <si>
    <t>06220</t>
  </si>
  <si>
    <t xml:space="preserve">Agjencia Kombetare e Ujesjelles kanalizimeve dhe Mbetjeve </t>
  </si>
  <si>
    <t>GM06092</t>
  </si>
  <si>
    <t>2023</t>
  </si>
  <si>
    <t>Sistemi i menaxhimit te mbetjeve te ngurta ne Qarkun Vlore</t>
  </si>
  <si>
    <t>KfW</t>
  </si>
  <si>
    <t>KREDI</t>
  </si>
  <si>
    <t>KFW</t>
  </si>
  <si>
    <t>KM06089</t>
  </si>
  <si>
    <t>Administrimi i mbetjeve te ngurta ne Juglindje te Shqiperise (Faza II)</t>
  </si>
  <si>
    <t>GM06054</t>
  </si>
  <si>
    <t>Sistemi i Menaxhimit te Mbetjeve te Ngurta ne Qarkun e Beratit</t>
  </si>
  <si>
    <t>SECO</t>
  </si>
  <si>
    <t>Administrimi i mbetjeve te ngurta ne Juglindje te Shqiperise, masa shoqëruese, faza e dytë (Rajoni Korçë)</t>
  </si>
  <si>
    <t>2022</t>
  </si>
  <si>
    <t>Ndertim i Stacioneve te Transferimi te Mbetjeve sipas parashikimit te Masterplanit te Mbetjeve</t>
  </si>
  <si>
    <t>Ndertimi i i landfillit rajonal Berat dhe masa shoqeruese</t>
  </si>
  <si>
    <t>Mbështetje për zbatimin e Masterplanit të Menaxhimit të Mbetjeve të Ngurta.</t>
  </si>
  <si>
    <t>Planifikimi Urban </t>
  </si>
  <si>
    <t>06180</t>
  </si>
  <si>
    <t>1006001</t>
  </si>
  <si>
    <t>GM06106</t>
  </si>
  <si>
    <t>Projekti"Programi i Zhvillimit Rajonal per Shqiperine"</t>
  </si>
  <si>
    <t>Qeveria Zvicerane</t>
  </si>
  <si>
    <t>GM06107</t>
  </si>
  <si>
    <t>Projekti"BRIGAID"-Kapercimi i barrierave ne fushen e inovacionit me qellim riperteritjen ndaj katastrofave te Programit HORIZON 2020- AKPT</t>
  </si>
  <si>
    <t>GM06108</t>
  </si>
  <si>
    <t>Zhvillimi i integruar dhe i qendrueshem i zones bregdetare, GIZ</t>
  </si>
  <si>
    <t>Qeveria Gjermane</t>
  </si>
  <si>
    <t>GM06109</t>
  </si>
  <si>
    <t>Hartimi i master planit në fushën e mbetjeve, KFW</t>
  </si>
  <si>
    <t>Mbeshtetje per Energjine</t>
  </si>
  <si>
    <t>04320</t>
  </si>
  <si>
    <t>KM06128</t>
  </si>
  <si>
    <t xml:space="preserve">Projekti per rimekembjen e sektorit energjetik </t>
  </si>
  <si>
    <t>IBRD/Banka Boterore</t>
  </si>
  <si>
    <t>GM06095</t>
  </si>
  <si>
    <t>vazhdim</t>
  </si>
  <si>
    <t>Rehabilitimi I Qytetit Studenti  No.2</t>
  </si>
  <si>
    <t>GM06096</t>
  </si>
  <si>
    <t>Projekt I ri</t>
  </si>
  <si>
    <t>Konvikte te rinovuara me eficence te energjise (Faza e dyte) Qyteti Studentit nr 1</t>
  </si>
  <si>
    <t>GM06097</t>
  </si>
  <si>
    <t>Projekti per ngritjen e kapaciteteve per infrastrukturat e medha te gazit ne Shqiperi Faza II</t>
  </si>
  <si>
    <t>KM06129</t>
  </si>
  <si>
    <t xml:space="preserve">Projekti per mbeshtetje ne sektorin energjetik </t>
  </si>
  <si>
    <t>GM06098</t>
  </si>
  <si>
    <t>GM06099</t>
  </si>
  <si>
    <t>Mbeshtetje  vazhdimesise per nismen  per transparence  ne industrine nxjerrese  EITI</t>
  </si>
  <si>
    <t xml:space="preserve">Banka Boterore </t>
  </si>
  <si>
    <t>GM06100</t>
  </si>
  <si>
    <t>Masat shoqeruese kuadër të Programit “Linja Unazore 110KV në Shipërinë e Jugut</t>
  </si>
  <si>
    <t>GM06101</t>
  </si>
  <si>
    <t xml:space="preserve">Projekti per eficencen e energjise per perdorimin GALET </t>
  </si>
  <si>
    <t>GM</t>
  </si>
  <si>
    <t>Projekte me BE</t>
  </si>
  <si>
    <t>Furnizimi me Uje dhe Kanalizime</t>
  </si>
  <si>
    <t>06370</t>
  </si>
  <si>
    <t>KM06064</t>
  </si>
  <si>
    <t>Projekti i kanalizimeve te Tiranes se madhe</t>
  </si>
  <si>
    <t>Q. Japoneze</t>
  </si>
  <si>
    <t>KM06092</t>
  </si>
  <si>
    <t>Projekti I ri I furnizimit me uje per qytetin e Durrësit</t>
  </si>
  <si>
    <t>GM06081</t>
  </si>
  <si>
    <t>Programi I Infrastruktures Bashkiake III dhe IV</t>
  </si>
  <si>
    <t>KFW,SECO</t>
  </si>
  <si>
    <t>KM06091</t>
  </si>
  <si>
    <t>Menaxhimi i mbetjeve Urbane te Tiranes (faza e dyte)impianti I pastrimit te ujrave te ndotura.</t>
  </si>
  <si>
    <t>Q. Italiane</t>
  </si>
  <si>
    <t>KM06005</t>
  </si>
  <si>
    <t>Mbeshtetje per Rrjetin Hidrik te Tiranes (AT fin.per NUK , Per nderhyrjet e metejshme ne rrjetin ujesjelles kanalizime 20.3 + 32.9 mid IT)</t>
  </si>
  <si>
    <t>GM06042</t>
  </si>
  <si>
    <t>Ndertimi I sistemit te KUZper kater qytete, Vlore,Ksamil,Kavaje Shengjin ,IPA 2009</t>
  </si>
  <si>
    <t>KE</t>
  </si>
  <si>
    <t>GM06047</t>
  </si>
  <si>
    <t>30.06.2018</t>
  </si>
  <si>
    <t>Mbrojtja Mjedisore e liqenit te Ohrit, Kanalizimet e Ujrave te Zeza, Pogradec (Faza III)</t>
  </si>
  <si>
    <t>KFW,KE</t>
  </si>
  <si>
    <t>GM06048</t>
  </si>
  <si>
    <t>Programi i Infrastruktures Bashkiake I per qytetet Fier, Gjirokaster, Sarande dhe Lezhe</t>
  </si>
  <si>
    <t>KFW,EU,SECO</t>
  </si>
  <si>
    <t>GM06052</t>
  </si>
  <si>
    <t xml:space="preserve">Programi i Infrastruktures Bashkiake II per qytetet Kamez, Lushnje, Berat/Kuçove, Fier dhe Sarande </t>
  </si>
  <si>
    <t>GM06069</t>
  </si>
  <si>
    <t>Përfundimi i sistemit të KUZ dhe zgjerimi  ITUP në Vlorë  IPA 2012</t>
  </si>
  <si>
    <t>KFW, EU</t>
  </si>
  <si>
    <t>KM06095</t>
  </si>
  <si>
    <t>31.12.2018</t>
  </si>
  <si>
    <t>Periferitë Urbane te Tiranes , komponenti infrastrukturor (shtese kontrate)</t>
  </si>
  <si>
    <t>GM06093</t>
  </si>
  <si>
    <t>Infrastruktua Bashkiake V</t>
  </si>
  <si>
    <t>M061492</t>
  </si>
  <si>
    <t>Furnizimi me uje dhe mbrojtja mjedisore e liqenit te Shkodres</t>
  </si>
  <si>
    <t>Q.Austriake</t>
  </si>
  <si>
    <t>Orientimi i sherbimit te furnizimit me uje drejt
 performances dhe konsumatorit</t>
  </si>
  <si>
    <t>G.I.Z</t>
  </si>
  <si>
    <t>MINISTRIA E FINANCAVE DHE EKONOMISË</t>
  </si>
  <si>
    <t>Planifikimi, Menaxhim Administrim</t>
  </si>
  <si>
    <t>1010001</t>
  </si>
  <si>
    <t>Aparati Ministrise se Financave dhe Ekonomise</t>
  </si>
  <si>
    <t>GM10104</t>
  </si>
  <si>
    <t>Mbeshtetje per ngritjen e kapaciteteve per implementimin e Sistemit te Planifikimit te Integruar IPS2 (TF 013972(BB)</t>
  </si>
  <si>
    <t>GM10105</t>
  </si>
  <si>
    <t>Forcimi i kapaciteteve mbikqyrese te Autoritetit te mbikqyrjes ne Shqiperi. Forcimi i zhvillimit te tregut te kapitalit(BB)</t>
  </si>
  <si>
    <t>BB</t>
  </si>
  <si>
    <t>GM10107</t>
  </si>
  <si>
    <t>Permiresimi i cilesise se raportimit financiar
(TF019226)(BB)</t>
  </si>
  <si>
    <t>GM10136</t>
  </si>
  <si>
    <t>Asistence teknike per forcimin dhe mbeshtetjen e kapaciteteve per implementimin e strategjise se forcimit te financave Publike"</t>
  </si>
  <si>
    <t>GM10137</t>
  </si>
  <si>
    <t>Projekti  i mbikqyrjes së tregut ( 1.5 vjet)</t>
  </si>
  <si>
    <t>GM10138</t>
  </si>
  <si>
    <t>Projekti GIZ "Zhvillimi ekonomik dhe rajonal, promovimi i punësimit dhe trajnimi e arsimi profesional"</t>
  </si>
  <si>
    <t>GM10128</t>
  </si>
  <si>
    <t>Projekti GIZ "Mbështetje për përafrimin e legjislacionit me acquis të BE" (Faza II)</t>
  </si>
  <si>
    <t>GM10145</t>
  </si>
  <si>
    <t>Eco Destination - "Turizmi në sinergji me eficencën në energji: Krijimi i destinacioneve të qëndrueshme - destinacionet eko " </t>
  </si>
  <si>
    <t>Menaxhimi i te ardhurave doganore</t>
  </si>
  <si>
    <t>01150</t>
  </si>
  <si>
    <t>1010077</t>
  </si>
  <si>
    <t>Aparati i Drejtorisë së Doganave</t>
  </si>
  <si>
    <t>GM10022</t>
  </si>
  <si>
    <t>Faza ll e rehabilitimit te PKK Morine (Kukes) si dhe ndertimit te PKK Hani i Hotit.</t>
  </si>
  <si>
    <t>GM10139</t>
  </si>
  <si>
    <t xml:space="preserve">Kontrate sherbimi per Zhvillimin e Moduleve te ITMS (Sistemi i Menaxhimit te Integruar te Tarifes) totalisht te perputhshem me ITMS e BE-se.  </t>
  </si>
  <si>
    <t>GM10102</t>
  </si>
  <si>
    <t>Pjesmarrje ne programin "Doganat 2020"</t>
  </si>
  <si>
    <t>GM10119</t>
  </si>
  <si>
    <t>Kontrate binjakezimi per perarimin e procedurave  doganore  dhe legjislacionit ne fushen e tarifave.</t>
  </si>
  <si>
    <t>10</t>
  </si>
  <si>
    <t>Mbështetje për zhvillimin ekonomik</t>
  </si>
  <si>
    <t>04130</t>
  </si>
  <si>
    <t>KM10010</t>
  </si>
  <si>
    <t>2029</t>
  </si>
  <si>
    <t xml:space="preserve">Mbeshtetje per SME-te </t>
  </si>
  <si>
    <t>Qeverija Italiane</t>
  </si>
  <si>
    <t>Arsimi i Mesëm (profesional)</t>
  </si>
  <si>
    <t>09240</t>
  </si>
  <si>
    <t>GM10140</t>
  </si>
  <si>
    <t>IPA2013"Mbeshtetje per arsimin dhe Formimin Profesional"</t>
  </si>
  <si>
    <t>EU</t>
  </si>
  <si>
    <t>GM10141</t>
  </si>
  <si>
    <t>Programi i Arsimit Profesional</t>
  </si>
  <si>
    <t>Projekti GIZ</t>
  </si>
  <si>
    <t>GM10142</t>
  </si>
  <si>
    <t>Skills for Job</t>
  </si>
  <si>
    <t>SDC</t>
  </si>
  <si>
    <t>GM10143</t>
  </si>
  <si>
    <t xml:space="preserve">AL-Tur Suporting Quility and Access to Tourism Education and Training </t>
  </si>
  <si>
    <t>Qeverija Austriake</t>
  </si>
  <si>
    <t>GM10144</t>
  </si>
  <si>
    <t>Mbeshtetje te arsimit dhe formimit profesional nepermjet inovacionit</t>
  </si>
  <si>
    <t>MINISTRIA E ARSIMIT, SPORTIT DHE RINISË</t>
  </si>
  <si>
    <t>11</t>
  </si>
  <si>
    <t>Arsimi i Lartë</t>
  </si>
  <si>
    <t>09450</t>
  </si>
  <si>
    <t>GM11024</t>
  </si>
  <si>
    <t>Projekti TEMPUS per disa universitete</t>
  </si>
  <si>
    <t>GM11034</t>
  </si>
  <si>
    <t>2013</t>
  </si>
  <si>
    <t>Financim i huaj per projekte te kerkimit shkencor, Erazmus +, Tempus Etj, QNRT</t>
  </si>
  <si>
    <t>GM11001</t>
  </si>
  <si>
    <t>Bashkepunimi me Italine</t>
  </si>
  <si>
    <t>Qeveria Italiane</t>
  </si>
  <si>
    <t>Kërkimi Shkencor</t>
  </si>
  <si>
    <t>09770</t>
  </si>
  <si>
    <t>1011237</t>
  </si>
  <si>
    <t xml:space="preserve"> Agjencia Kombëtare e Kërkimit Shkencor dhe Inovacionit Tirane</t>
  </si>
  <si>
    <t>GM11035</t>
  </si>
  <si>
    <t>Projekte te kerkimit shkencor</t>
  </si>
  <si>
    <t>Zhvillimi i Sportit</t>
  </si>
  <si>
    <t>08140</t>
  </si>
  <si>
    <t>GM11036</t>
  </si>
  <si>
    <t>Financim I huaj per projekte te programit te sportit 2018-2020</t>
  </si>
  <si>
    <t>MINISTRIA SHENDETESISE DHE MBROJTJES SOCIALE</t>
  </si>
  <si>
    <t>Shërbimet e Kujdesit Parësor</t>
  </si>
  <si>
    <t>07220</t>
  </si>
  <si>
    <t>13</t>
  </si>
  <si>
    <t>1013001</t>
  </si>
  <si>
    <t>KM13001</t>
  </si>
  <si>
    <t>GM13021</t>
  </si>
  <si>
    <t>Investime ne qendrat shendetesore te qarqeve Fier dhe Diber nga Cooperazioni Zviceran</t>
  </si>
  <si>
    <t>Qeveria Zviceriane</t>
  </si>
  <si>
    <t>Shërbimet e Kujdesit Dytësor</t>
  </si>
  <si>
    <t>07330</t>
  </si>
  <si>
    <t>1013902</t>
  </si>
  <si>
    <t xml:space="preserve">PIU Rehabilitimit të Sisitemit Shëndetësor </t>
  </si>
  <si>
    <t>KM13018</t>
  </si>
  <si>
    <t>Ndertimi i spitalit te semundjeve te brendshme (8 katshi) ne QSUT-kredia  CEB</t>
  </si>
  <si>
    <t>CEB</t>
  </si>
  <si>
    <t>Ndertimi i 2 kateve shtese per godinen e sp.te mjekesise se pergjithshme ne QSUT-kredia CEB</t>
  </si>
  <si>
    <t>KM13020</t>
  </si>
  <si>
    <t>Projekti i Bankes  Boterore KREDI</t>
  </si>
  <si>
    <t>GM13009</t>
  </si>
  <si>
    <t>Shtrirja dhe sigurimi i qendrueshmërisë së përgjigjes kombëtare ndaj HIV/AIDS dhe TB në popullatat kyce GLOBAL FUND</t>
  </si>
  <si>
    <t>Global Fund</t>
  </si>
  <si>
    <t>Përkujdesi Social</t>
  </si>
  <si>
    <t>KM13027</t>
  </si>
  <si>
    <t>Modernizimi i Asistences Sociale</t>
  </si>
  <si>
    <t>0</t>
  </si>
  <si>
    <t>MINISTRIA PËR EVROPËN DHE PUNET E JASHTME</t>
  </si>
  <si>
    <t>Mbeshtetja Institucionale per Procesin e Integrimit</t>
  </si>
  <si>
    <t>GM15003</t>
  </si>
  <si>
    <t>Asistenca teknike IPA-CBC Shqipëri-Mal I Zi</t>
  </si>
  <si>
    <t>GM15004</t>
  </si>
  <si>
    <t>Asistenca teknike IPA-CBC Greqi- Shqipëri</t>
  </si>
  <si>
    <t>GM15005</t>
  </si>
  <si>
    <t>Asistenca teknike IPA-CBC Shqiperi-Maqedoni</t>
  </si>
  <si>
    <t>GM15006</t>
  </si>
  <si>
    <t>Asistenca teknike IPA-CBC Shqipëri-Kosovë</t>
  </si>
  <si>
    <t>GM15007</t>
  </si>
  <si>
    <t>Asistenca teknike MED (Mesdheu)</t>
  </si>
  <si>
    <t>GM15010</t>
  </si>
  <si>
    <t>Asistenca teknike IPA CBC Ballkan- Mediterran</t>
  </si>
  <si>
    <t>GM15011</t>
  </si>
  <si>
    <t>Asistence teknike IPA CBC Itali- Shqipëri- Mal i Zi</t>
  </si>
  <si>
    <t>GM15012</t>
  </si>
  <si>
    <t>Asistenca teknike IPA CBC ADRION</t>
  </si>
  <si>
    <t>GM15013</t>
  </si>
  <si>
    <t>Asistenca teknike IPA CBC Projekti Strategjik -  Adrion</t>
  </si>
  <si>
    <t>GM15008</t>
  </si>
  <si>
    <t>Support Ministry of  European Integration III SMEI</t>
  </si>
  <si>
    <t>Mbeshtetje per organizatat e shoqerise civile</t>
  </si>
  <si>
    <t>GM15009</t>
  </si>
  <si>
    <t>Project Preparation Facility PPF*</t>
  </si>
  <si>
    <t>Projekti Platform PANORAMED</t>
  </si>
  <si>
    <t>MINISTRIA E BRENDSHME</t>
  </si>
  <si>
    <t>Prefekturat dhe Funksionet e Deleguara Pushtetiti Vendor</t>
  </si>
  <si>
    <t>01160</t>
  </si>
  <si>
    <t>Agjencia per Mbeshtetjen e Vetqeverisjen Vendore</t>
  </si>
  <si>
    <t>GM16042</t>
  </si>
  <si>
    <t>Projekti Star</t>
  </si>
  <si>
    <t>Policia e Shtetit</t>
  </si>
  <si>
    <t>03140</t>
  </si>
  <si>
    <t>1016079</t>
  </si>
  <si>
    <t xml:space="preserve">Aparati i Drejtorise se Pergjithshme te Policise se Shtetit </t>
  </si>
  <si>
    <t>231</t>
  </si>
  <si>
    <t>GM16033</t>
  </si>
  <si>
    <t>Ndertimi I PKK Hani I Hotit</t>
  </si>
  <si>
    <t>BE IPA 2012</t>
  </si>
  <si>
    <t>GM16034</t>
  </si>
  <si>
    <t>Ndertimi I Repartit RENEA</t>
  </si>
  <si>
    <t>GM16044</t>
  </si>
  <si>
    <t>Programi Policimit ne Komunitet  faza e dyte (qeveria suedeze)</t>
  </si>
  <si>
    <t>Qeveria SUEDEZE</t>
  </si>
  <si>
    <t>GM16045</t>
  </si>
  <si>
    <t>Asistence Teknike per rritjen e kapaciteteve profesionale te institucioneve ligjzbatuese sipas praktikave me te mira te BE (PAMECA V)</t>
  </si>
  <si>
    <t>BE IPA 2015</t>
  </si>
  <si>
    <t>GM16046</t>
  </si>
  <si>
    <t>Ngritja e rrjetit te levizshem radio dhe blerje radiosh per qarqet kryesore (TETRA)</t>
  </si>
  <si>
    <t>GM16047</t>
  </si>
  <si>
    <t>Blerje automjetesh per policimin operacional (furgone).</t>
  </si>
  <si>
    <t>GM 16058</t>
  </si>
  <si>
    <t>Mbeshtetje per strategjine Anti-kanabis Mbikqyrja Ajrore</t>
  </si>
  <si>
    <t>Ndertim/Rikonstruksion I PKK Qafe Bote</t>
  </si>
  <si>
    <t>Intereg CBC 2014-2020</t>
  </si>
  <si>
    <t>Lufta kunder kultivimit dhe trafikimit te lendeve narkotike  dhe krimit te organizuar</t>
  </si>
  <si>
    <t>IPA 2018</t>
  </si>
  <si>
    <t>MINISTRIA E MBROJTJES</t>
  </si>
  <si>
    <t>Emergjencat Civile</t>
  </si>
  <si>
    <t>10910</t>
  </si>
  <si>
    <t>17</t>
  </si>
  <si>
    <t>1017001</t>
  </si>
  <si>
    <t>GM17030</t>
  </si>
  <si>
    <t>Gadishmeria ndaj permbytjeve dhe manaxhimi i fatkeqesive</t>
  </si>
  <si>
    <t>MINISTRIA E TURIZMIT DHE MJEDISIT</t>
  </si>
  <si>
    <t>Programe per Mbrojtjen e Mjedisit</t>
  </si>
  <si>
    <t>05320</t>
  </si>
  <si>
    <t>GM26063</t>
  </si>
  <si>
    <t>Sektori i Ujit-SPD</t>
  </si>
  <si>
    <t>IPA</t>
  </si>
  <si>
    <t>GM26033</t>
  </si>
  <si>
    <t>Parku Biosferik i Prespes</t>
  </si>
  <si>
    <t>GM26064</t>
  </si>
  <si>
    <t>Mekanizmat financiare - UNDP</t>
  </si>
  <si>
    <t>UNDP</t>
  </si>
  <si>
    <t>GM26044</t>
  </si>
  <si>
    <t xml:space="preserve"> IPA- 2013, Natyra 2000</t>
  </si>
  <si>
    <t>GM26054</t>
  </si>
  <si>
    <t xml:space="preserve"> IPA- 2013, Ndryshimet klimaterike</t>
  </si>
  <si>
    <t>GM26055</t>
  </si>
  <si>
    <t xml:space="preserve"> IPA- 2013, Mbetjet</t>
  </si>
  <si>
    <t>GM26065</t>
  </si>
  <si>
    <t>Mbetjet- ne kuader te ndryshimeve klimatike-GIZ</t>
  </si>
  <si>
    <t>GIZ</t>
  </si>
  <si>
    <t>GM26066</t>
  </si>
  <si>
    <t>Pershtatja me ndryshimet Klimaterike ne fushen e menaxhimit nderkufitar te riskut te permbytjeve ne Ballkanin perendimor-GIZ</t>
  </si>
  <si>
    <t>GM26058</t>
  </si>
  <si>
    <t>Kune-Vain - Grant</t>
  </si>
  <si>
    <t>UNEP</t>
  </si>
  <si>
    <t>GM26059</t>
  </si>
  <si>
    <t>Ruajtja e Agrobiodiversistetit në zonat Rurale të Shqipërisë (CABRA) - Grant</t>
  </si>
  <si>
    <t>GM26060</t>
  </si>
  <si>
    <t xml:space="preserve">Ruajtja dhe Përdorimi i Qëndrueshëm i Biodiversitetit në tri liqenet e Ohrit, Prespës dhe Shkodrës (CSLB II) </t>
  </si>
  <si>
    <t>GM26073</t>
  </si>
  <si>
    <t xml:space="preserve">Ruajtja dhe Përdorimi i Qëndrueshëm i Biodiversitetit në tri liqenet e Ohrit, Prespës dhe Shkodrës (CSLB III) </t>
  </si>
  <si>
    <t>GM26061</t>
  </si>
  <si>
    <t>Bioenegjia - Grant</t>
  </si>
  <si>
    <t>GEF</t>
  </si>
  <si>
    <t>GM26062</t>
  </si>
  <si>
    <t>Sistemi i informacionit menaxhimit monitorimit - PNUD- grant</t>
  </si>
  <si>
    <t>GM26074</t>
  </si>
  <si>
    <t>SANE Kapitulli 27 - SIDA</t>
  </si>
  <si>
    <t>SIDA</t>
  </si>
  <si>
    <t>GM26075</t>
  </si>
  <si>
    <t>Përmirësimi i Efikasitetit të Mbrojtjes së Ligatinave</t>
  </si>
  <si>
    <t>Aquanex</t>
  </si>
  <si>
    <t>SWAN</t>
  </si>
  <si>
    <t>Destimed</t>
  </si>
  <si>
    <t>BlueLand</t>
  </si>
  <si>
    <t>Administrimi i pyjeve</t>
  </si>
  <si>
    <t>04260</t>
  </si>
  <si>
    <t>GM26050</t>
  </si>
  <si>
    <t>Projekti i sherbimeve Mjedisore SIDA - Grant</t>
  </si>
  <si>
    <t>KM26004</t>
  </si>
  <si>
    <t>Projekti i sherbimeve Mjedisore Kredia IBRD</t>
  </si>
  <si>
    <t>GM26049</t>
  </si>
  <si>
    <t>Projekti i sherbimeve MjedisoreGEF- Grant</t>
  </si>
  <si>
    <t>FONDI SHQIPTAR I ZHVILLIMIT</t>
  </si>
  <si>
    <t>Programe Zhvillimi</t>
  </si>
  <si>
    <t>06210</t>
  </si>
  <si>
    <t>1056001</t>
  </si>
  <si>
    <t>Fondi Shqiptar i Zhvillimit</t>
  </si>
  <si>
    <t>KM56196</t>
  </si>
  <si>
    <t>Punet ne Komunitet IV Zhvillimi i Alpeve Shqiptare dhe zonave bregdetare/kredi</t>
  </si>
  <si>
    <t>CEB/kredi</t>
  </si>
  <si>
    <t>GM56013</t>
  </si>
  <si>
    <t>Punet ne Komunitet IV Zhvillimi i Alpeve Shqiptare dhe zonave bregdetare/Grant+ëBIF</t>
  </si>
  <si>
    <t>CEB Grant</t>
  </si>
  <si>
    <t>KM56198</t>
  </si>
  <si>
    <t>Programi i Rehabilitimit te Lumit te Vlores (Kuvait)/Kredi</t>
  </si>
  <si>
    <t>Fondi Kuwait/Kredi</t>
  </si>
  <si>
    <t>GM56016</t>
  </si>
  <si>
    <t>Programi i Rehabilitimit te Lumit te Vlores (Kuvait)/Grant</t>
  </si>
  <si>
    <t>Fondi Kuwait/Grant</t>
  </si>
  <si>
    <t>KM56206</t>
  </si>
  <si>
    <t>Programi i Rehabilitimit te Lumit te Vlores (Saudit) Kredi</t>
  </si>
  <si>
    <t>Fondi Saudit</t>
  </si>
  <si>
    <t>KM56197</t>
  </si>
  <si>
    <t>Mbeshtetje per sistemin e furnizimit me Uje ne zonat rurale Kredi</t>
  </si>
  <si>
    <t>Kfw-kredi</t>
  </si>
  <si>
    <t>GM56014</t>
  </si>
  <si>
    <t>Mbeshtetje per sistemin e furnizimit me Uje ne zonat rurale /IPA 2013-ëBIF-Grant</t>
  </si>
  <si>
    <t>IPA 2013-WBIF Grant</t>
  </si>
  <si>
    <t>Mbeshtetje per sistemimin e furnizimit me Uje ne Zonat Rurale RëS IV Himare-Kredi</t>
  </si>
  <si>
    <t>GM56021</t>
  </si>
  <si>
    <t>Mbeshtetje per sistemin e furnizimit me Uje ne zonat rurale/RëS IV Himara Grant</t>
  </si>
  <si>
    <t>Kfw-Grant</t>
  </si>
  <si>
    <t>KM56203</t>
  </si>
  <si>
    <t>Projekti per Zhvillim te Integruar Urban dhe Turistik</t>
  </si>
  <si>
    <t>Banka Boterore</t>
  </si>
  <si>
    <t>KM56207</t>
  </si>
  <si>
    <t>Programi i Rrugeve Rurale Kredi</t>
  </si>
  <si>
    <t xml:space="preserve">IPA ADRION + CROSS BORDER + INTERREG MED+IPA AZHR </t>
  </si>
  <si>
    <t xml:space="preserve">IPA/Grant </t>
  </si>
  <si>
    <t>I Ri</t>
  </si>
  <si>
    <t>Projekt Trilateral Nderkufitar</t>
  </si>
  <si>
    <t>BERZH-IPA Program Per Zhvillimin e Turizmit</t>
  </si>
  <si>
    <t>BERZH</t>
  </si>
  <si>
    <t>BEI - Asistence Teknike; Porta E Alpeve</t>
  </si>
  <si>
    <t>BEI</t>
  </si>
  <si>
    <t>INSTITUCIONE TE TJERA QEVERITARE</t>
  </si>
  <si>
    <t>Menaxhimi dhe Zhvillimi i Administrates Publike</t>
  </si>
  <si>
    <t>01330</t>
  </si>
  <si>
    <t>87</t>
  </si>
  <si>
    <t>KM87002</t>
  </si>
  <si>
    <t>Shërbime publike me në qendër qytetarin</t>
  </si>
  <si>
    <t>14</t>
  </si>
  <si>
    <t>Planifikimi, Menaxhimi dhe Administrimi</t>
  </si>
  <si>
    <t>1014001</t>
  </si>
  <si>
    <t>230</t>
  </si>
  <si>
    <t>GM14025</t>
  </si>
  <si>
    <t>EURALIUS IV</t>
  </si>
  <si>
    <t>Sistemi i Burgjeve</t>
  </si>
  <si>
    <t>03440</t>
  </si>
  <si>
    <t>GM14022</t>
  </si>
  <si>
    <t>Qendra e Paraburgimit dhe Burgut Shkodër</t>
  </si>
  <si>
    <t>KUVENDI</t>
  </si>
  <si>
    <t xml:space="preserve">MINISTRIA  E DREJTËSISË </t>
  </si>
  <si>
    <t>1002001</t>
  </si>
  <si>
    <t>GM02001</t>
  </si>
  <si>
    <t>Furnizimi dhe Instalimi I sistemit audio vizual per seancat plenare te Parlamentit</t>
  </si>
  <si>
    <t>24</t>
  </si>
  <si>
    <t>01120</t>
  </si>
  <si>
    <t>GM24001</t>
  </si>
  <si>
    <t>Projekti IPA- F.kapaciteteve të auditit të jashtëm</t>
  </si>
  <si>
    <t>Veprimtaria Audituese e KLSH</t>
  </si>
  <si>
    <t>KONTROLLI I LARTË I SHTETIT</t>
  </si>
  <si>
    <t>50</t>
  </si>
  <si>
    <t>1050001</t>
  </si>
  <si>
    <t>01320</t>
  </si>
  <si>
    <t>GM50002</t>
  </si>
  <si>
    <t>Veprimtaria Statistikore</t>
  </si>
  <si>
    <t>GM50008</t>
  </si>
  <si>
    <t>Projekti IPA-Mbeshtetje per sistemin e statistikave</t>
  </si>
  <si>
    <t>Projekti i Regjistrimit te pergjithshem te popullsise e banesave</t>
  </si>
  <si>
    <t>GM50010</t>
  </si>
  <si>
    <t>IPA 2013 Mbeshtetje per permiresimin e sistemit te informacionit statistikor</t>
  </si>
  <si>
    <t>01140</t>
  </si>
  <si>
    <t>GM87007</t>
  </si>
  <si>
    <t>e-Qeverisja</t>
  </si>
  <si>
    <t>Mbeshtetja per programet Europiane</t>
  </si>
  <si>
    <t>Banka Botërore</t>
  </si>
  <si>
    <t xml:space="preserve">IPA </t>
  </si>
  <si>
    <t>INSTITUTI I STATISTIKËS</t>
  </si>
  <si>
    <t>GM/KM</t>
  </si>
  <si>
    <t>TOTALI PROJEKT BUXHETIT  2019</t>
  </si>
  <si>
    <t>TOTALI PROJEKT BUXHETIT  2020</t>
  </si>
  <si>
    <t>TOTALI PROJEKT BUXHETIT  2021</t>
  </si>
  <si>
    <t>Parashikimi i Investimeve Publike me Financim të Huaj, v.2019 - 2021</t>
  </si>
  <si>
    <t>2011</t>
  </si>
  <si>
    <t>2012</t>
  </si>
  <si>
    <r>
      <t>Rikonstruksion dhe pajisje 5 poliklinikave-kredi e qev.italiane-</t>
    </r>
    <r>
      <rPr>
        <b/>
        <sz val="9"/>
        <rFont val="Times New Roman"/>
        <family val="1"/>
      </rPr>
      <t xml:space="preserve"> KREDI</t>
    </r>
  </si>
  <si>
    <t>Parashikimi i Investimeve Publike me Financim te Brendshem, v.2019-2021</t>
  </si>
  <si>
    <t>/000 leke</t>
  </si>
  <si>
    <t>Entiteti I Qeverisjes</t>
  </si>
  <si>
    <t>grupi</t>
  </si>
  <si>
    <t xml:space="preserve">Statusi projektit </t>
  </si>
  <si>
    <t>Parashikimi për v.2019</t>
  </si>
  <si>
    <t>Parashikimi për v.2020</t>
  </si>
  <si>
    <t>Parashikimi për v.2021</t>
  </si>
  <si>
    <t>Per tu paguar pas vitit 2021</t>
  </si>
  <si>
    <t>(vazhdim/I ri)</t>
  </si>
  <si>
    <t>s</t>
  </si>
  <si>
    <t>01</t>
  </si>
  <si>
    <t>PRESIDENCA</t>
  </si>
  <si>
    <t>p</t>
  </si>
  <si>
    <t>Planifikim Menaxhim Administrim</t>
  </si>
  <si>
    <t>1001001</t>
  </si>
  <si>
    <t>Presidenca</t>
  </si>
  <si>
    <t>Vazhdim</t>
  </si>
  <si>
    <t>mobilim zyre</t>
  </si>
  <si>
    <t>I RI</t>
  </si>
  <si>
    <t>blerje pajisjesh</t>
  </si>
  <si>
    <t>Kuvendi</t>
  </si>
  <si>
    <t>blerje pajisje etj</t>
  </si>
  <si>
    <t>Rikonstruksion i ambienteve te brendshme te Kryesise</t>
  </si>
  <si>
    <t>Blerje autovetura</t>
  </si>
  <si>
    <t>Ngritja e infrastruktures se klasifikuar</t>
  </si>
  <si>
    <t>Digitalizimi dhe ndertimi I sistemit te menaxhimit te aseteve  mediatike</t>
  </si>
  <si>
    <t>Rikonstruksione</t>
  </si>
  <si>
    <t>1003001</t>
  </si>
  <si>
    <t xml:space="preserve">Aparati i Keshillit te Ministrave </t>
  </si>
  <si>
    <t>Rikonstruksion</t>
  </si>
  <si>
    <t>Blerje pajisje zyre &amp; kompjuterike</t>
  </si>
  <si>
    <t>Sistem kondicionimi</t>
  </si>
  <si>
    <t>04</t>
  </si>
  <si>
    <t>TVSH Takse Doganore</t>
  </si>
  <si>
    <t>MINISTRIA E BUJQESISE DHE ZHVILLIMIT RURAL</t>
  </si>
  <si>
    <t>Planifikim Menaxhim Administrimi</t>
  </si>
  <si>
    <t>Aparati i MBZHR</t>
  </si>
  <si>
    <t>i ri</t>
  </si>
  <si>
    <t>Rikonstruksion Ambjente te MBZHR-se</t>
  </si>
  <si>
    <t>pajisje</t>
  </si>
  <si>
    <t>Blerje pajisje zyrash dhe elektronike per Aparatin e MBZHR</t>
  </si>
  <si>
    <t>Siguria Ushqimore</t>
  </si>
  <si>
    <t>Autoriteti Kommbetar i Ushqimit</t>
  </si>
  <si>
    <t>Blerje autovetura për inspektorët në AKU</t>
  </si>
  <si>
    <t>1005111</t>
  </si>
  <si>
    <t>ISUV</t>
  </si>
  <si>
    <t>Rikonstruksion laboratorësh etj për ISUV</t>
  </si>
  <si>
    <t>T V SH per Permiresimi I mbrojtjes se konsumatorit, per luftimin e semundjeve zoonotike, faza II</t>
  </si>
  <si>
    <t>T V SH per Forcimi I laboratoreve te sigurise ushqimore ne Shqiperi</t>
  </si>
  <si>
    <t>Bashkefinancim per Dokumenti Sektorial per Sigurine Ushqimore dhe Veterinarine (IPA II)</t>
  </si>
  <si>
    <t>Infrastruktura e Kullimit dhe Ujitjes</t>
  </si>
  <si>
    <t>DUK</t>
  </si>
  <si>
    <t xml:space="preserve">Infrastruktura e Ujitjes </t>
  </si>
  <si>
    <t>1005074</t>
  </si>
  <si>
    <t>Drejtoria e Ujitjes dhe Kullimit Lezhe</t>
  </si>
  <si>
    <t>Kanali Ujitës Rragam, Shkodër</t>
  </si>
  <si>
    <t>1005068</t>
  </si>
  <si>
    <t>Drejtoria e Ujitjes dhe Kullimit Durres</t>
  </si>
  <si>
    <t>I ri</t>
  </si>
  <si>
    <t>Kanali ujitës Ndroq-Çallik</t>
  </si>
  <si>
    <t xml:space="preserve">Infgrastruktura e Mbrojtjes nga permbytja </t>
  </si>
  <si>
    <t>1005070</t>
  </si>
  <si>
    <t>Drejtoria e Ujitjes dhe Kullimit Fier</t>
  </si>
  <si>
    <t>0909</t>
  </si>
  <si>
    <t>Mbrojtje nga lumi i Kalasës (pjesët më problematike: zona sipër staneve, Ura Vanes, përballë Pularisë), Delvine</t>
  </si>
  <si>
    <t>Mbrojtje nga lumi Vjosë në Selenicë (zonë që rrezikon shembjen edhe të dy shtyllave të tensionit të lartë)</t>
  </si>
  <si>
    <t>Mbrojtje  nga  gërryerja  dhe  përmbytja nga  lumi  i Kseras të tokave  bujqësore të fshatit Vrisera, Gjirokastër, qendrës së banuar si dhe sistemimi i shtratit të lumit</t>
  </si>
  <si>
    <t xml:space="preserve">Mbrojtje nga lumi Vjosë në Ferras, Fier </t>
  </si>
  <si>
    <t>Pastrim i Përroit të Draçit (Faza II)</t>
  </si>
  <si>
    <t>1005072</t>
  </si>
  <si>
    <t>Drejtoria e Ujitjes dhe Kullimit Korce</t>
  </si>
  <si>
    <t>1515</t>
  </si>
  <si>
    <t>Mbrojtje nga gerryerjet  lumi Devoll, fshati Kuc, Inonisht, L = 600 ml</t>
  </si>
  <si>
    <t>Mbrojtje nga përmbytja nga lumi Osum në Velabisht, Berat</t>
  </si>
  <si>
    <t>Thellimi i lumit Devoll 500m poshte regullatorit Maliq - Tyrbja e Goces</t>
  </si>
  <si>
    <t>Mbrojtje nga permbytjet nga lumi Osum Ura Vajgurore te Dafina</t>
  </si>
  <si>
    <t xml:space="preserve">Rehabilitimi i argjinaturës së lumit Buna, segmenti Pentar-Luarëz, Shkodër </t>
  </si>
  <si>
    <t>Permiresimi teknik i hidrovoreve</t>
  </si>
  <si>
    <t>03/04</t>
  </si>
  <si>
    <t>TVSH dhe KL</t>
  </si>
  <si>
    <t>Studim e Projektim</t>
  </si>
  <si>
    <t>Mbeshtetje per Peshkimin</t>
  </si>
  <si>
    <t>Projekti per Ndertimin e Tregut te Peshkut Vlore</t>
  </si>
  <si>
    <t>Ndertimi i Tregut te peshkut Vlore</t>
  </si>
  <si>
    <t>03&amp;04</t>
  </si>
  <si>
    <t>Bashkefinancim per Dokumenti Sektorial perPeshkimin(IPA II)</t>
  </si>
  <si>
    <t>Zhvillimi Rural</t>
  </si>
  <si>
    <t>AZHBR</t>
  </si>
  <si>
    <t>Rikonstruksioni i Dhomës së serverave të AZHBR</t>
  </si>
  <si>
    <t>Blerje automjetesh Foristrad (8 cope)</t>
  </si>
  <si>
    <t>Blerje pajisjesh te ndryshme dhe pajisje elektronike</t>
  </si>
  <si>
    <t>Agjencia Kombetare e Duhan Cigareve</t>
  </si>
  <si>
    <t>Blerje pajisjesh laboratori  dhe kompjuterike- AKDC</t>
  </si>
  <si>
    <t>Enti Shteteror i Farnave dhe Fidaneve</t>
  </si>
  <si>
    <t>Blerje pajisjesh laboratorike dhe kompjuterike ESHFF</t>
  </si>
  <si>
    <t>1005112</t>
  </si>
  <si>
    <t>Qendra e Transferimit te Tek Bujq Fush Kruje</t>
  </si>
  <si>
    <t>0716</t>
  </si>
  <si>
    <t>Blerje pajisjesh kompjuterike</t>
  </si>
  <si>
    <t xml:space="preserve">TVSH </t>
  </si>
  <si>
    <t>Kosto Lokale IPARD II</t>
  </si>
  <si>
    <t xml:space="preserve">Bashkefinancim me kosto lokale "Fondi I garancise se BERZH" </t>
  </si>
  <si>
    <t>04860</t>
  </si>
  <si>
    <t>Këshillimi dhe Informacioni Bujqësor</t>
  </si>
  <si>
    <t>1005114</t>
  </si>
  <si>
    <t>Qendra e Transferimit te Tek Buj      Lushnje</t>
  </si>
  <si>
    <t>0922</t>
  </si>
  <si>
    <t xml:space="preserve">Studim projektim </t>
  </si>
  <si>
    <t xml:space="preserve">Qendra e Transferimit te Tek Buj     </t>
  </si>
  <si>
    <t>Ndërtime dhe kostruksione te ndryshme</t>
  </si>
  <si>
    <t>1005113</t>
  </si>
  <si>
    <t xml:space="preserve">Qendra e Transferimit te Teknologjive Bujqesore </t>
  </si>
  <si>
    <t>Blerje agregatësh bujqësore, pajisje laboratorike etj pajisje te ndryshme per QTTB-te</t>
  </si>
  <si>
    <t>PLANIFIKIM MENAXHIM ADMINISTRIM</t>
  </si>
  <si>
    <t>Aparati MIE</t>
  </si>
  <si>
    <t>Rikonstruskison ne godinen Nr.2</t>
  </si>
  <si>
    <t>Centrali telefonik ne godinen Nr.2</t>
  </si>
  <si>
    <t xml:space="preserve"> 2019</t>
  </si>
  <si>
    <t>Blerje autoveture</t>
  </si>
  <si>
    <t>Sistemi i sinjalizimit dhe mbrojtjes kunder zjarrit</t>
  </si>
  <si>
    <t>Blerje pajisje zyre</t>
  </si>
  <si>
    <t>Instalimi I sistemit te fonise, projektim, ndriçim ne sallen e mbledhjeve</t>
  </si>
  <si>
    <t>Asistence teknike "Zhvillimi I nfrastruktures digjitale rajonale"</t>
  </si>
  <si>
    <t>TRANSPORTI RRUGOR</t>
  </si>
  <si>
    <t>g</t>
  </si>
  <si>
    <t>TOTAL BUXHETI I KONTRATAVE KONCESIONARE</t>
  </si>
  <si>
    <t>Aparati i MIE</t>
  </si>
  <si>
    <t>Subvencioni i Kontrates koncesionare ''Per ndertimin, permiresimin, shrytezimin, mirembajtjen dhe rehabilitimin e autostrades Milot - Morine ''</t>
  </si>
  <si>
    <t xml:space="preserve">Ne vazhdim </t>
  </si>
  <si>
    <t>Supervizion i kontrates koncensionare për ndertimin, operimin, mirëmbajtjen, rehabilitimin e autostradës Milot- Morinë</t>
  </si>
  <si>
    <t xml:space="preserve">Defeket te fshehura te kontrates koncesionare per ndertimin, operimin, mirembajtjen, rehabilitimin e autostrades Milot - Morine </t>
  </si>
  <si>
    <t>Kontrata koncesionare per permiresimin, ndertimin, operimin dhe mirembajtjne e rruges se Arbrit/PPP</t>
  </si>
  <si>
    <t>Supervizioni ikontrates koncesionare per permiresimin, ndertimin, operimin dhe mirembajtjne e rruges se Arbrit</t>
  </si>
  <si>
    <t>Ndertimi dhe operimi I rruges Thumane - Vore - Kashar</t>
  </si>
  <si>
    <t xml:space="preserve">Sherbime konsulence per ndertimin dhe operimi i rruges Thumane - Vore - Kashar </t>
  </si>
  <si>
    <t>Ndertim dhe operimi I rruges Milot - Balldre</t>
  </si>
  <si>
    <t xml:space="preserve">NDËRTIM DHE SISTEMIM RRUGËSH          </t>
  </si>
  <si>
    <t>f</t>
  </si>
  <si>
    <t>KARDHIQ -  DELVINE</t>
  </si>
  <si>
    <t>Autoriteti Rrugor Shqiptar</t>
  </si>
  <si>
    <t>Ndertim rruga Kardhiq - Delvine Loti 4</t>
  </si>
  <si>
    <t>Ndertim rruga Kardhiq - Delvine Loti 5</t>
  </si>
  <si>
    <t>Ndertim rruga Kardhiq - Delvine Loti 6</t>
  </si>
  <si>
    <t>Ndertim rruga Kardhiq - Delvine Loti 7</t>
  </si>
  <si>
    <t>Ndertim rruga Kardhiq - Delvine Loti 8</t>
  </si>
  <si>
    <t>FUSHË KRUJË-MILOT-MORINË</t>
  </si>
  <si>
    <t>02.07.2018</t>
  </si>
  <si>
    <t xml:space="preserve">Perfundim i Punimeve te mbetura dhe plotesimi me rruge dytesore nyja e Milotit </t>
  </si>
  <si>
    <t>Plotesim, rakordim, masa mbrojtese dhe siguri rrugore ne viaduktet e aksit Kukes-Morine</t>
  </si>
  <si>
    <t>Vendosja e mbikalimeve ne aksin rrugor Thumane - Milot dhe Kukes - Morine</t>
  </si>
  <si>
    <t>QAFË THANË-LIN-POGRADEC</t>
  </si>
  <si>
    <t>Ne vazhdim</t>
  </si>
  <si>
    <t>22.06.2017</t>
  </si>
  <si>
    <t>22.06.2019</t>
  </si>
  <si>
    <t>Pjesa e mbetur e punimeve ne segmentin Lin-Pogradec, km 4 deri 21</t>
  </si>
  <si>
    <t>UNAZA E RE E TIRANËS</t>
  </si>
  <si>
    <t>Ndërtim rruga Unaza e Re e Tiranës ( segmenti Komuna e Parisit - rruga e re  Tiranë- Elbasan)Shtesë punimesh Nr.2</t>
  </si>
  <si>
    <t>25.06.2018</t>
  </si>
  <si>
    <t>Plotesimi dhe perfundimi i objektit - Ndërtim rruga Unaza e Re e Tiranës , Komuna e Parisit - Shkolla Teknologjike,pjesa e mbetur km 0.00-km0.640  shtese punimesh</t>
  </si>
  <si>
    <t>03.06.2013</t>
  </si>
  <si>
    <t>Ndërtim i rruges së Unazës së Jashtme Tiranë,pjesa verilindore (seg Kth Saukut - Bregu i lumit Loti 1</t>
  </si>
  <si>
    <t>17.05.2013</t>
  </si>
  <si>
    <t>Ndërtim i rrugës së Unazës së Jashtme Tiranë,pjesa verilindore (seg Kth Saukut - Bregu i lumit) Loti 2</t>
  </si>
  <si>
    <t>03.06.2018</t>
  </si>
  <si>
    <t>Ndërtim i rrugës së Unazës së Jashtme Tiranë,pjesa verilindore (seg Kth Saukut - Bregu i lumit) Loti 3</t>
  </si>
  <si>
    <t>REHABILITIMI I SEGMENTIT RRUGORE MBIKALIMI PALLATI ME SHIGJETA RRETHRROTULLIMI SHQIPONJA</t>
  </si>
  <si>
    <t>Rehabilitim i segmentit rrugore mbikalimi pallati me shigjeta  rrethrrotullimi Shqiponja Loti 1</t>
  </si>
  <si>
    <t>Rehabilitim i segmentit rrugore mbikalimi pallati me shigjeta  rrethrrotullimi Shqiponja Loti 2</t>
  </si>
  <si>
    <t>Rehabilitim i segmentit rrugore mbikalimi pallati me shigjeta  rrethrrotullimi Shqiponja Loti 3</t>
  </si>
  <si>
    <t>RIKUALIFIKIMI I AKSEVE RRUGORE UNAZA LINDORE LOTI 2 DHE LOTI 3</t>
  </si>
  <si>
    <t xml:space="preserve">Rikualifikim I akseve rrugore Unaza Lindore Loti 2 </t>
  </si>
  <si>
    <t xml:space="preserve">Rikualifikim I akseve rrugore Unaza Lindore  Loti 3. </t>
  </si>
  <si>
    <t>ELBASAN-BANJË</t>
  </si>
  <si>
    <t>04.08.2015</t>
  </si>
  <si>
    <t>30.12.2018</t>
  </si>
  <si>
    <t>Riveshje Sistemim asfaltim rruga  Elbasan-Banjë Loti 3</t>
  </si>
  <si>
    <t>14.09.2016</t>
  </si>
  <si>
    <t>14.05.2018</t>
  </si>
  <si>
    <t>Riveshje Sistemim asfaltim rruga  Elbasan-Banjë Loti 3 (shtese punimesh)</t>
  </si>
  <si>
    <t>BYPASS SHKODËR</t>
  </si>
  <si>
    <t>30.11.2011</t>
  </si>
  <si>
    <t xml:space="preserve">Ndërtim By Perëndimor, Shkodër Loti1 </t>
  </si>
  <si>
    <t>Ndërtim By Perëndimor, Shkodër Loti1 (shtese punimesh)</t>
  </si>
  <si>
    <t>Ndërtim By Perëndimor, Shkodër Loti2</t>
  </si>
  <si>
    <t>LIBRAZHD-QAFË STUDE</t>
  </si>
  <si>
    <t>03.07.2015</t>
  </si>
  <si>
    <t>Sistemim asfaltim Rruga Librazhd-Qafë Stude Loti 3 (Shtesë Kontrate)</t>
  </si>
  <si>
    <t>SKRAPAR - PËRMET</t>
  </si>
  <si>
    <t>24.04.2017</t>
  </si>
  <si>
    <t>24.04.2019</t>
  </si>
  <si>
    <t>Ndertim i aksit rrugore Skrapar - Permet Loti 1</t>
  </si>
  <si>
    <t>19.07.2018</t>
  </si>
  <si>
    <t>Ndertim i aksit rrugore Skrapar - Permet Loti 1 SHTESE PUNIMESH</t>
  </si>
  <si>
    <t>BY PASS -i TEPELENË</t>
  </si>
  <si>
    <t>12.07.2018</t>
  </si>
  <si>
    <t>Ndertim By Pass Tepelene Loti 1</t>
  </si>
  <si>
    <t xml:space="preserve">EMERGJENCAT </t>
  </si>
  <si>
    <t>Stabilizim i rreshqitjes ne aksin Tunel - Elbasan km 17.36- 17.46, segmenti 3, aksi Tirane - Elbasan (Dalje tuneli i Krrabes km 15.20 - Elbasan km 27)</t>
  </si>
  <si>
    <t>STUDIME PROJEKTIME</t>
  </si>
  <si>
    <t>Studim Projektim Oponencë teknike (K.lidhur)</t>
  </si>
  <si>
    <t>03.08.2015</t>
  </si>
  <si>
    <t>03.09.2016</t>
  </si>
  <si>
    <t xml:space="preserve">Studim Projektim zgjerimi i Superstrades Tiranë-Durrës </t>
  </si>
  <si>
    <t xml:space="preserve">Studim projektzbatimi për akset rrugore Skrapar - Gramsh; </t>
  </si>
  <si>
    <t>Studim projektim i aksit rrugor Gjirokastër - Libohovë - Poliçan - Zagori</t>
  </si>
  <si>
    <t>06.03.2017</t>
  </si>
  <si>
    <t>06.01.2018</t>
  </si>
  <si>
    <t>Studim projektim Plotesimi i By Pass Shkodër si pjese e koridorit Veri-Jug dhe lidhja me qytetin.</t>
  </si>
  <si>
    <t>Studim projektim, rishikim i punimeve te mbetura ne aksin rrugor Elbasan - Gjinar.</t>
  </si>
  <si>
    <t>Studim Projektim I Urave te Leklit, Dragotit, Ura e Vores, Tapizes, Ura e Drojes, Zemblake , rikonstruksioni i ures se Kaludhit dhe nyja ne disnivel ne Bushnesh dhe ura lidhese e rrugeve Levan- Tepelene me Dragot - Tepelene.</t>
  </si>
  <si>
    <t>Studim Projekti , rishikim I projektit per segmentin rrugore te vazhdimit te unazes se madhe Tirane nga sheshi Shqiponja-Bulevardi I ri.</t>
  </si>
  <si>
    <t>Studim Projektimi I Tunelit (Loti 7) dhe Ptrojekt zbatimi I sinjalistikes e sigurise rrugore (loti 8) ne aksin rrugor Kardhiq - Delvine</t>
  </si>
  <si>
    <t>Studim Projektim mbikalimi TEG</t>
  </si>
  <si>
    <t>Studim projektim rikuakifikim I Unazes lindore per lotet 4,5,6</t>
  </si>
  <si>
    <t xml:space="preserve">SIGURI RRUGORE </t>
  </si>
  <si>
    <t>Punime ndertimi  per eleminimin e pikave te zeza ne rruge ( bashkefinancim  IPA 2013, Siguria rrugore)</t>
  </si>
  <si>
    <t>Përmiresimi rifreskimi sinjalistikës vertikale/horizontale në akset kombëtare dhe përmirësim të sigurisë rrugore ne akset e Rajonit Verior Loti 1</t>
  </si>
  <si>
    <t>Përmiresimi rifreskimi sinjalistikës vertikale/horizontale në akset kombëtare dhe përmirësim të sigurisë rrugore ne akset e Rajonit Qendror Loti 2</t>
  </si>
  <si>
    <t>Përmiresimi rifreskimi sinjalistikës vertikale/horizontale në akset kombëtare dhe përmirësim të sigurisë rrugore ne akset e Rajonit Jugor Loti 3</t>
  </si>
  <si>
    <t xml:space="preserve">SUPERVIZION PUNIMESH </t>
  </si>
  <si>
    <t>VENDIME GJYQËSORE NË PROÇES</t>
  </si>
  <si>
    <t xml:space="preserve">Shpronësime </t>
  </si>
  <si>
    <t xml:space="preserve">Garanci Objektesh të tjera </t>
  </si>
  <si>
    <t>Blerje pajisje kompiuterike për ARRSH</t>
  </si>
  <si>
    <t>Implementi i  sistemit të menaxhimit të trafikut(Vazhdimi) dhe instalimi i sensoreve pesh per aks</t>
  </si>
  <si>
    <t>Sistemi I menaxhimit te kontratave, inspektimi dhe raportimi</t>
  </si>
  <si>
    <t>Rikonstruksion I godines se ARRSH-se dhe Drejtorite Rajonale dhe pajisje zyre dhe kondicionere</t>
  </si>
  <si>
    <t>DRQ Tirane</t>
  </si>
  <si>
    <t>Rikonstruksion i godines se Drejtorise se Rajonit Qendror Tirane</t>
  </si>
  <si>
    <t>DRJ Gjirokaster</t>
  </si>
  <si>
    <t>Rikonstruksion i godines se Drejtorise se Rajonit Jugor Gjirokaster dhe Sektori Korce</t>
  </si>
  <si>
    <t>Blerje dhe instalim kondicionere stacionare</t>
  </si>
  <si>
    <t>Blerje orendi Zyre</t>
  </si>
  <si>
    <t>Blerje pajisjesh per akreditimin e Laboratorit te ARRSH-se.</t>
  </si>
  <si>
    <t>KOSTO LOKALE</t>
  </si>
  <si>
    <t xml:space="preserve">TVSH e TAKSE DOGANORE </t>
  </si>
  <si>
    <t>Instituti I Transportit</t>
  </si>
  <si>
    <t>TVSH e TAKSE DOGANORE INSTITUTI I TRANSPORTIT</t>
  </si>
  <si>
    <t>FOND EMERGJENCE</t>
  </si>
  <si>
    <t>04540</t>
  </si>
  <si>
    <t>TRANSPORTI DETAR</t>
  </si>
  <si>
    <t xml:space="preserve">Ndermarrja e Kontroll Shfrytezimit te Mjeteve Ujore </t>
  </si>
  <si>
    <t>2008</t>
  </si>
  <si>
    <t>Konservim per ndermarrjen e Kontroll Shfrytezimit te Mjeteve Ujore Vau i Dejes Shkoder</t>
  </si>
  <si>
    <t>Drejtoria e Pergjithshme Detare</t>
  </si>
  <si>
    <t>Ndertim i sistemit LRIT</t>
  </si>
  <si>
    <t>Porti Detar Vlore</t>
  </si>
  <si>
    <t xml:space="preserve">I ri </t>
  </si>
  <si>
    <t>Rikonstruksion i Kalates Lindore te mallrave ne Portin e Vlores</t>
  </si>
  <si>
    <t>Porti Detar Sarande</t>
  </si>
  <si>
    <t>Rikonstuksion I Kalates se Roro</t>
  </si>
  <si>
    <t>Aparati I MIE</t>
  </si>
  <si>
    <t>TVSH e takse doganore per projektin e rehabilitimit te kalates se Portit Vlore</t>
  </si>
  <si>
    <t>TVSh per projektin e Konektivitetit te Adriatikut Jugor</t>
  </si>
  <si>
    <t>TRANSPORTI HEKURUDHOR</t>
  </si>
  <si>
    <t>Drejtoria e Pergjithshme e Hekurudhave Durres (0707)</t>
  </si>
  <si>
    <t>Blerje pjese kembimi per lokomotiva dhe vagona</t>
  </si>
  <si>
    <t>Rritja e diponibilitetit te mjeteve levizese</t>
  </si>
  <si>
    <t>Rikonstruksione linjash</t>
  </si>
  <si>
    <t>Riparime vepra arti</t>
  </si>
  <si>
    <t>Blerje cakull per ballast</t>
  </si>
  <si>
    <t>Blerje traversa druri normale dhe speciale te reja</t>
  </si>
  <si>
    <t>TVSH per zbatimin projektit te linjes Tirane - Durres, per ndertimin e linjes se re Tirane-Rinas</t>
  </si>
  <si>
    <t>04560</t>
  </si>
  <si>
    <t>TRANSPORTI AJROR</t>
  </si>
  <si>
    <t>Organi Kombetar I Investigimit te Inc/Aks Ajrore</t>
  </si>
  <si>
    <t xml:space="preserve">Rikonstruksione te vogla dhe Blerje pajisje </t>
  </si>
  <si>
    <t>MENAXHIMI I MBETJEVE URBANE</t>
  </si>
  <si>
    <t>Impianti i prodhimit të energjisë nga mbetjet në Fier.</t>
  </si>
  <si>
    <t>Incenerator i Elbasanit</t>
  </si>
  <si>
    <t>Fond I ngrire</t>
  </si>
  <si>
    <t>Bashkia Vau i Dejes</t>
  </si>
  <si>
    <t>3333</t>
  </si>
  <si>
    <t>Ndertimi I vendepozitimit Bushat vazhdimi (faza II)</t>
  </si>
  <si>
    <t>Mbyllja dhe rehabilitimi i venddepozitimit ekzistues te Sarandes</t>
  </si>
  <si>
    <t xml:space="preserve">Rehabilitimi i impiantit te trajtimit te ujrave dhe shtresave te Landfillit Bajkaj </t>
  </si>
  <si>
    <t>Studim i  qendrueshmerise financiare te sektorit te mbetjeve urbane dhe orientimi drejt performances</t>
  </si>
  <si>
    <t xml:space="preserve">Kosto Lokale </t>
  </si>
  <si>
    <t>TVSH</t>
  </si>
  <si>
    <t>MBESHTETJE PER ENERGJINE</t>
  </si>
  <si>
    <t>Agjencia Kombetare e Burimeve Natyrore</t>
  </si>
  <si>
    <t>2010</t>
  </si>
  <si>
    <t xml:space="preserve">Kontrolli i realizimit të investimeve për ndërtimin e HEC-ve me konçension sipas kontratave përkatëse dhe marrja në dorëzim e tyre, sipas programit të zhvillimit të projekteve të vlerësuar nga Oponenca teknike” </t>
  </si>
  <si>
    <t>2009</t>
  </si>
  <si>
    <t>Hartimi I bilancit energjetik  bazuar  ne perpunimin e informacionit  sipas standarteve  dhe rregulloreve  te statistikes se energjise te BE-se.</t>
  </si>
  <si>
    <t>2025</t>
  </si>
  <si>
    <t>Rregullore per Verifikimin e kritereve te qendrueshmerise per biokarburantet</t>
  </si>
  <si>
    <t>Rishikimin e kushteve dhe normave teknike  ne aktivitetet dhe impiantet e prodhimit , depozitimit, transportimit dhe tregtimit te naftes, gazit dhe nenprodukteve te tyre.</t>
  </si>
  <si>
    <t>Studim mbi ndikimin ne mjedis nga aktivitetit ne sektorin hidrokarbur</t>
  </si>
  <si>
    <t>Studimi mbi fuqizimin e infrastruktures se furnizimit me burime energjetike me baze hidrokarbure</t>
  </si>
  <si>
    <t>Ripercaktimin e rezervave te naftes dhe gazit ne perputhje me standartet e BE-se. Rekomandime konkrete per burime energjetike me baze hidrokarbure</t>
  </si>
  <si>
    <t>Auditimi energjetik i stokut te ndertesave Publike</t>
  </si>
  <si>
    <t>Auditimi dhe vendosja e skemes detyruese per eficencen e energjise ne 5-8 konsumatoret e medhenj publike sipas ligjit 124/2015 per EE</t>
  </si>
  <si>
    <t>Agjensia Eficences Energjise</t>
  </si>
  <si>
    <t xml:space="preserve">Rikonstruksion Godine AEE </t>
  </si>
  <si>
    <t>Aplikimi i përdorimit të sistemeve alternative me efiçencë të lartë për sistemet teknike në një qënder rezidenciale.</t>
  </si>
  <si>
    <t>Kompesimi per ndertimin e infrastruktures sipas mareveshjes  Devoll Hidropower</t>
  </si>
  <si>
    <t>Monitorimi i Planit te Veprimit te Energjive te Rinovueshme</t>
  </si>
  <si>
    <t>Monitorimi i Stategjise Kombetare te Energjise 2030</t>
  </si>
  <si>
    <t>Metodika e certifikimit te paisjeve qe shfrytezojne energjite e rinovueshme</t>
  </si>
  <si>
    <t>Agjencia e Eficences se Energjise</t>
  </si>
  <si>
    <t xml:space="preserve">Kosto Lokale për projektin “Efikasiteti Rajonal i Energjisë” </t>
  </si>
  <si>
    <t>Njesia e Menaxhimit te projektit per Rimekembjen e Energjise</t>
  </si>
  <si>
    <t>Kosto Lokale per projektin  ''Rimekembje e sektorit energjitik''</t>
  </si>
  <si>
    <t>TVSH.  per projektin "Rimekembje e sektorit Energjetik"</t>
  </si>
  <si>
    <t>TVSH per projekte te huaja</t>
  </si>
  <si>
    <t>04430</t>
  </si>
  <si>
    <t>MBESHTETJE PER BURIMET NATYRORE</t>
  </si>
  <si>
    <t>Investime ne AKBN (mbikqyrje, studim, promovim mineralesh etj)</t>
  </si>
  <si>
    <t>Sekretariati per Nismen e Transparences ne Industrine Nxjerrese</t>
  </si>
  <si>
    <t>Transparenca ne industrine nxjerrese (EITI)</t>
  </si>
  <si>
    <t>1006167</t>
  </si>
  <si>
    <t xml:space="preserve">Albminierat </t>
  </si>
  <si>
    <t>Konservim (Albminierat)</t>
  </si>
  <si>
    <t>1006166</t>
  </si>
  <si>
    <t>Albkrom</t>
  </si>
  <si>
    <t>Konservim (Albkrom)</t>
  </si>
  <si>
    <t>1006165</t>
  </si>
  <si>
    <t>Albbaker</t>
  </si>
  <si>
    <t>Konservim (Albbaker)</t>
  </si>
  <si>
    <t xml:space="preserve">Sherbimi Gjeologjik Shqiptar </t>
  </si>
  <si>
    <t>Rikonstruksion i ambjenteve ekzistuese  të  Shërbimit Gjeologjik Shqiptar me vendndodhje në Rubik,</t>
  </si>
  <si>
    <t>1006156</t>
  </si>
  <si>
    <t>Blerje automjetesh teknologjike, pajisje teknologjike dhe kompjuterike per nevoja te SHGJSH</t>
  </si>
  <si>
    <t>04440</t>
  </si>
  <si>
    <t>MBESHTETJE PER INDUSTRINE</t>
  </si>
  <si>
    <t>1006159</t>
  </si>
  <si>
    <t>Qendra e Grumbullimit te Trajtimit Kimikateve te Rrezikshme</t>
  </si>
  <si>
    <t>0808</t>
  </si>
  <si>
    <t>Blerje  mjet transportues (vinc pirun) dhe pajisje te ndryshme per QGTKR</t>
  </si>
  <si>
    <t xml:space="preserve">Studime </t>
  </si>
  <si>
    <t>Blerje paisje dhe investime te vogla QGTKR</t>
  </si>
  <si>
    <t>Inspektoriati Shtetor Teknik dhe Industrial</t>
  </si>
  <si>
    <t xml:space="preserve">Aparatura laboratorike per treguesit cilesor te naftes dhe gazit </t>
  </si>
  <si>
    <t>Laborator levizes</t>
  </si>
  <si>
    <t>Uzina e Plehrave Azotike Fier</t>
  </si>
  <si>
    <t xml:space="preserve">Ndertim muri rrethues  </t>
  </si>
  <si>
    <t xml:space="preserve">Azotiku - Monitorimi i  landfilleteve </t>
  </si>
  <si>
    <t xml:space="preserve">Azotiku  - Konservime </t>
  </si>
  <si>
    <t>Agjencia Kombetare per Sigurine dhe Emergjencat ne Miniera</t>
  </si>
  <si>
    <t xml:space="preserve">Blerje automjeti, paisje dhe aparatura per grupin e shpetimit dhe inspektmit </t>
  </si>
  <si>
    <t>Ndermarrja Prodhim Çeliqeve Elbasan</t>
  </si>
  <si>
    <t xml:space="preserve">Ndermarja e Prodhim Celiqeve - Konservime </t>
  </si>
  <si>
    <t>Kombinati Energjitik Elbasan</t>
  </si>
  <si>
    <t xml:space="preserve">Kombinati Energjetik Elbasan - Konservime </t>
  </si>
  <si>
    <t>Prodhim Moboilje Tirane</t>
  </si>
  <si>
    <t>Prodhim Mobilje sha Tirane  -Konservime</t>
  </si>
  <si>
    <t xml:space="preserve">Rehabilitimi I Uzines se Rafinimit te Bakrit </t>
  </si>
  <si>
    <t>PLANIFIKIMI URBAN</t>
  </si>
  <si>
    <t>Arkivi Qendror Teknik i Ndertimit</t>
  </si>
  <si>
    <t xml:space="preserve">Pajisje informatike AQTN </t>
  </si>
  <si>
    <t>Hartimi i Planeve të Përgjithshme Vendore</t>
  </si>
  <si>
    <t>Projekte pilot për rikualifikimin e blloqeve urbane</t>
  </si>
  <si>
    <t>Projekt për zonën e liqenit të Pogradecit (Tushemisht - Drilon)</t>
  </si>
  <si>
    <t>Hartimi i Planeve Sektoriale Rajonale me tematika të veçanta</t>
  </si>
  <si>
    <t>Pershtatja dhe adaptimi i  eurokodeve 5, 9 dhe 6 (pjesa 3) dhe 7 (pjesa 3)</t>
  </si>
  <si>
    <t>Sistemi i integruar për nformatizimin e Manualit të çmimeve për zërat e punimeve në ndërtim</t>
  </si>
  <si>
    <t xml:space="preserve">Sistem i integruar për nformatizimin e manualit të tarifave për shërbime në planifikim territori, projektim, mbikqyrje dhe kolaudim </t>
  </si>
  <si>
    <t>Hartime standartesh dhe udhezimesh</t>
  </si>
  <si>
    <t>Projektzbatim zgjerim e shtese kati [I ngrire]</t>
  </si>
  <si>
    <t>Blerje skeleri e rafte arkivore</t>
  </si>
  <si>
    <t>FURNIZIMI ME UJE DHE KANALIZIME</t>
  </si>
  <si>
    <t>Ndertime objektesh</t>
  </si>
  <si>
    <t>AKUK</t>
  </si>
  <si>
    <t>REFORMA E UJIT (fond I ngrire)</t>
  </si>
  <si>
    <t xml:space="preserve">"Perfundimi i rrjetit te Kanalizimeve te Ujrave te Zeza ne zonen e Perroi i Agait - Qerret, LOTI II ( Linjat KUZ Perroi Agait, Stacioni Pompimit Nr.1 deri tek Stacioni Pompimit Nr.2 )" </t>
  </si>
  <si>
    <t>Perfunduar</t>
  </si>
  <si>
    <t xml:space="preserve"> </t>
  </si>
  <si>
    <t>Furnizimi me uje i plazheve Durres - Kavaje nga burimet e Çermes, Loti III: Linja e ujesjellesit nga piketa Nr.235, degezim Kavaje deri ne depon e re 4000 m3 Arapaj, ndertim depo e re 4000 m3 Arapaj, Durres</t>
  </si>
  <si>
    <t>Furnizimi me uje i plazheve Durres - Kavaje nga pusshpimet e Çermes, Loti II: Linja e ujesjellesit me presion nga ura e Rrogozhines piketa 426 deri ne pus - nderprerje Kavaje, pus - nderprerjeje Kavaje, linja e Ujesjellesit pus - nderprerje deri ne depon ekzistuese Kavaje;(  Shtese kontrate )</t>
  </si>
  <si>
    <t>Furnizimi me uje i plazheve Durres - Kavaje nga burimet e Çermes, Loti III: Linja e ujesjellesit nga piketa Nr.235, degezim Kavaje deri ne depon e re 4000 m3 Arapaj, ndertim depo e re 4000 m3 Arapaj, Durres (Shtese kontrate)</t>
  </si>
  <si>
    <t>" Furnizimi me uje i qytetit Kukes dhe te 14 fshatrave rreth saj " faza e II"</t>
  </si>
  <si>
    <t>Ndertim i rrjetit te ujesjellesit te Gjirit Lalzit Durres</t>
  </si>
  <si>
    <t>Ndertim i rrjetit te ujesjellesit te Gjirit Lalzit Durres(Shtese Kontrate )</t>
  </si>
  <si>
    <t>Furnizimi me ujë i fshatrave të Komunës Golem</t>
  </si>
  <si>
    <t>Furnizimi me ujë i fshatrave të Komunës Golem(shtese kontrate)</t>
  </si>
  <si>
    <t>127</t>
  </si>
  <si>
    <t>Bashkia Lezhe</t>
  </si>
  <si>
    <t>Ndërtim ujësjellësi Troshan, Komuna Blinisht</t>
  </si>
  <si>
    <t>Përmirësimi i furnizimit me ujë i zonës së plazhit , Lagjia 13, Durrës</t>
  </si>
  <si>
    <t>Ndërtim i sistemit të ujrave të zeza në zonën e ujit të ftohtë Vlorë</t>
  </si>
  <si>
    <t>"Ndërtimi i Kolektorit kryesor të ujrave të zeza dhe I.T.U.P, në zonën turistike Gjiri i Lalzit, Durrës"</t>
  </si>
  <si>
    <t>156</t>
  </si>
  <si>
    <t>Bashkia Konispol</t>
  </si>
  <si>
    <t>3731</t>
  </si>
  <si>
    <t>Rikonstruksion i sistemit  te furnizimit me uje, Konispol</t>
  </si>
  <si>
    <t>110</t>
  </si>
  <si>
    <t>Bashkia Cerrik</t>
  </si>
  <si>
    <t>Ndertim i KUZ dhe KUB Cerrik ,Bashkia Cerrik</t>
  </si>
  <si>
    <t>153</t>
  </si>
  <si>
    <t>Bashkia Prrenjas</t>
  </si>
  <si>
    <t>0821</t>
  </si>
  <si>
    <t>Ujesjellesi  Dritaj -Fanjë-Karlavec, Bashkia Prrenjas</t>
  </si>
  <si>
    <t>452</t>
  </si>
  <si>
    <t>Bashkia Dropull</t>
  </si>
  <si>
    <t>1111</t>
  </si>
  <si>
    <t>Ujësjellësi i jashtëm i Dropullit nga burimi i Manxifës</t>
  </si>
  <si>
    <t>141</t>
  </si>
  <si>
    <t>SH.A Ujësjellës Kanalizime 
Qytet Shkodër</t>
  </si>
  <si>
    <t>Punime në nënstacionin elektrik, punime në stacionin e pompimit Trush si dhe ndërtimi i rrjetit kryesor të furnizimit me ujë të pushuesve në plazhin Velipojë</t>
  </si>
  <si>
    <t>155</t>
  </si>
  <si>
    <t>Bashkia Fushë - Arëz</t>
  </si>
  <si>
    <t>3330</t>
  </si>
  <si>
    <t>Ndërtimi i rrjetit të shpërndarjes së ujit të pijshëm dhe restaurimit të depove egzistuese në bashkinë Fushe Arrëz</t>
  </si>
  <si>
    <t>128</t>
  </si>
  <si>
    <t xml:space="preserve">Bashkia Librazhd </t>
  </si>
  <si>
    <t>Furnizimi me uje i fshatrave Dorez, Gizavesh, Librazhd Katund dhe Librazhd Qender</t>
  </si>
  <si>
    <t>159</t>
  </si>
  <si>
    <t>Bashkia Selenice</t>
  </si>
  <si>
    <t>3737</t>
  </si>
  <si>
    <t>Ndertim ujesjellesi i fshatit Drashovice</t>
  </si>
  <si>
    <t>142</t>
  </si>
  <si>
    <t>Sh.A Ujesjelles Kanalizime Tepelene</t>
  </si>
  <si>
    <t>1134</t>
  </si>
  <si>
    <t>Masa nixhinierike per mbrojtejn e linjes se ujesjellesit ne fshatin Bençe -Tepelene</t>
  </si>
  <si>
    <t xml:space="preserve">Furnizim Makineri - Pajisje per Ndermarrjen SH.A,Vlore </t>
  </si>
  <si>
    <t>131</t>
  </si>
  <si>
    <t>Bashkia  Mallakaster</t>
  </si>
  <si>
    <t>0924</t>
  </si>
  <si>
    <t>KUZ Lagjia Bylis , Qyteti Ballsh</t>
  </si>
  <si>
    <t>167</t>
  </si>
  <si>
    <t>Bashkia Ura - Vajgurore</t>
  </si>
  <si>
    <t>0202</t>
  </si>
  <si>
    <t>Ndërhyrje emergjente për furnizimin me ujë të Urës Vajgurore nga Stacioni pompave Poshnje</t>
  </si>
  <si>
    <t xml:space="preserve">Ndertimi i linjes se jashtme te ujesjellesit  rajonal Mallakaster </t>
  </si>
  <si>
    <t xml:space="preserve">Impinati i Trajtimit te Ujrave te Ndotura ne zonen Bregdetare Dhrale -Palase,Loti I pare </t>
  </si>
  <si>
    <t>103</t>
  </si>
  <si>
    <t>Bashkia Bulqize</t>
  </si>
  <si>
    <t>0603</t>
  </si>
  <si>
    <t>Ndertim  i Ujesjellesit te Fshatit Peladhi</t>
  </si>
  <si>
    <t>Rehabilitimi i rrjetit te ujesjellesit te qytetit te Permetit</t>
  </si>
  <si>
    <t>Ndertimi i linjes se ujesjellesit ne fshatin Ninat</t>
  </si>
  <si>
    <t xml:space="preserve">Furnizimi me uje i disa fshatrave Shupenze , Bashkia Bulqize, Rrjetat shperndarese - faza e dyte </t>
  </si>
  <si>
    <t>Rikonstruksion i rrjetit te KUZ e KUB te qytetit te Selenices</t>
  </si>
  <si>
    <t>"Ndertim i rrjetit te ujesjellesit dhe KUZ ne fshatin Luz , Kavaje"</t>
  </si>
  <si>
    <t>Bashkia Librazhd</t>
  </si>
  <si>
    <t>"Ndertim i rrjetit shperndares te ujesjellesit te fshatrave Dorez,Gizavesh , Librazhd Katund dhe Librazhd Qender ( faza e dyte)</t>
  </si>
  <si>
    <t>145</t>
  </si>
  <si>
    <t>Bashkia Tropoje</t>
  </si>
  <si>
    <t>1836</t>
  </si>
  <si>
    <t xml:space="preserve">"Shtese uji per qytetin Bajram Curri " </t>
  </si>
  <si>
    <t>" Furnizimi me uje i qytetit Kukes dhe te 14 fshatrave rreth saj " faza e II" ( shtese kontrate )</t>
  </si>
  <si>
    <t>119</t>
  </si>
  <si>
    <t xml:space="preserve">Bashkia Rrogozhine </t>
  </si>
  <si>
    <t>3513</t>
  </si>
  <si>
    <t>"Rikonstruksion i magjistralit kryesor dhe rrjetit te brendshem te ujesjellesit ne Bashkine Rrogozhine Loti II"</t>
  </si>
  <si>
    <t>Rikonstruksion i Ujesjellesit te Lagjes "28 Nentori dhe "Skenderbeu" ne qytetin e Elbasanit</t>
  </si>
  <si>
    <t>"KUZ fshati Lubonje "</t>
  </si>
  <si>
    <t>113</t>
  </si>
  <si>
    <t>2113001</t>
  </si>
  <si>
    <t>Bashkia Roskovec</t>
  </si>
  <si>
    <t>"Ndërtim ujësjellësi për fshatrat Marinëz-Jagodine"</t>
  </si>
  <si>
    <t>Përmirësimi i furnizimit me ujë i zonës së plazhit , Lagjia 13, Durrës(shtese kontrate )</t>
  </si>
  <si>
    <t>Furnizimi me ujë te pijshëm i disa fshatrave , Komuna Gjoricë dhe Komuna Ostren</t>
  </si>
  <si>
    <t>Ujësjellës - Kanalizime SH.A Tepelene</t>
  </si>
  <si>
    <t>"Rikonstruksion  i rrjetit  te ujesjellesit Memaliaj, Rrjet shperndares "</t>
  </si>
  <si>
    <t>133</t>
  </si>
  <si>
    <t>Bashkia Mirdite</t>
  </si>
  <si>
    <t>2026</t>
  </si>
  <si>
    <t>"Ndertimi i rrjetit shperndares i furnizimit me uje te qytetit Rreshen"</t>
  </si>
  <si>
    <t>154</t>
  </si>
  <si>
    <t>Bashkia Kelcyre</t>
  </si>
  <si>
    <t>1128</t>
  </si>
  <si>
    <t>"Rikonstruksion i rrjetit te brendshem te ujesjellesit Kelcyre,Bashkia Kelcyre, Faza e I"</t>
  </si>
  <si>
    <t>"Ujësjellësi i jashtëm Ersekë nga burimet Mavro dhe Glladishtë &amp;Rrjeti i brendshem i ujesjellesit Erseke"</t>
  </si>
  <si>
    <t>Ujesjelles Kanalizime Tepelene</t>
  </si>
  <si>
    <t>" Ndërtimi i linjave të shpërndarjes së qytetit  Tepelenë"</t>
  </si>
  <si>
    <t>114</t>
  </si>
  <si>
    <t>Ujësjellës - Kanalizime SH.A Gramsh</t>
  </si>
  <si>
    <t>0810</t>
  </si>
  <si>
    <t>" Rikonstruksion i rrjetit shperndares te ujesjellesit lagjia 85 dhe Dellinje , qyteti Gramsh"</t>
  </si>
  <si>
    <t>107</t>
  </si>
  <si>
    <t>Ujesjelles Kanalizime Durres</t>
  </si>
  <si>
    <t>Rikonstruksion i ujësjellësit Sektori Qëndër, Sukth</t>
  </si>
  <si>
    <t>140</t>
  </si>
  <si>
    <t>2140001</t>
  </si>
  <si>
    <t>Bashkia Polican</t>
  </si>
  <si>
    <t>0232</t>
  </si>
  <si>
    <t xml:space="preserve">Ndërtim i rrjetit shpërndarës  i furnizimit  me ujë të qytetit të Poliçanit, rikonstruksion i stacionit të pompimit dhe linjës së dërgimit </t>
  </si>
  <si>
    <t xml:space="preserve">"Perfundimi i rrjetit te Kanalizimeve te Ujrave te Zeza ne zonen e Perroi i Agait - Qerret, Loti II ( Linjat KUZ Perroi Agait, Stacioni Pompimit Nr.1 deri tek Stacioni Pompimit Nr.2 )" shtese kontrate </t>
  </si>
  <si>
    <t>Mbeshtetje teknike ne zbatim te reformes ne sektorin e furnizimit me uje dhe kanalizimeve (  sipas performances ,  per uljen e humbjeve  deri ne nivelin teknik 20% dhe matjen e prodhimit te ujit)</t>
  </si>
  <si>
    <t>Përmirësimi i infrastruktures se ujrave te zeza ne zonën bregdetare Vlorë</t>
  </si>
  <si>
    <t>Projekte  te  furnizimit me ujë dhe sistemim i ujrave te perdorua për zonat bregdetare -I</t>
  </si>
  <si>
    <t>Ujësjellësi i fshatrave turistikë Golem</t>
  </si>
  <si>
    <t>Rrjeti i brendshëm për ujësjellësin Kavajë</t>
  </si>
  <si>
    <t>Furnizimi me ujë i zonës turistike Spille</t>
  </si>
  <si>
    <t xml:space="preserve">Projekti i linjes se sistemeve te furnizimit me uje dhe te kanalizimeve te ujrave te ndotura  te kompleksit Valamar me sistemet perkatese  te Gjirit te Lalezit </t>
  </si>
  <si>
    <t xml:space="preserve">Ndertim i ujesjellesit  te fshatrave Lalez,Bize ,Daç dhe Shetë,Njesia administrative </t>
  </si>
  <si>
    <t>Sistemi  K.U.Z  dhe ITUN në zonën  turistike të Spillesë"</t>
  </si>
  <si>
    <t>" Linja Kryesore per furnizimin me ujë dhe rrjeti shperndares i ujesjellesit për  qytetin e Belshit"</t>
  </si>
  <si>
    <t>Ndërtimi i linjës së jashtme të ujësjellesit për furnizimin me ujë qytetin Mamurras</t>
  </si>
  <si>
    <t>Furnizimi me uje i qytetit Roskovec, rikonstruksioni i rrjetit te brendshem te ujesjellesit  per lagjen nr.1</t>
  </si>
  <si>
    <t>Rikonstruksion i rrjetit kryesor dhe shperndarjes per qytetin e ri Bulqize dhe fshatin Vajkal.</t>
  </si>
  <si>
    <t>Ujësjellësi  i Vau- Dejes</t>
  </si>
  <si>
    <t>Furnizimi me ujë i qytetit Koplik</t>
  </si>
  <si>
    <t>Rrjeti shpendarës i Urës Vajgurore</t>
  </si>
  <si>
    <t>Rrjeti shprendarës për qytetit Corovodë</t>
  </si>
  <si>
    <t xml:space="preserve"> " Rikonstruksion magjistrali kryesor dhe rrjetit të brëndshëm të ujësjellësit  qytetit Patos Loti I "</t>
  </si>
  <si>
    <t xml:space="preserve"> " Rikonstruksion magjistrali kryesor dhe rrjetit të brëndshëm të ujësjellësit  qytetit Patos Loti II" </t>
  </si>
  <si>
    <t>Trajtimi i vepres H/C Banje</t>
  </si>
  <si>
    <t>Leje infrastrukturore per objektet Buxhetore</t>
  </si>
  <si>
    <t>Shpronesime per objektet buxhetore</t>
  </si>
  <si>
    <t>STUDIM PROJEKTIME+OPONENCE</t>
  </si>
  <si>
    <t>Studim projektim i sistemit të K.U.Z në zonën  turistike të Spillesë"</t>
  </si>
  <si>
    <t>OPONENCE TEKNIKE</t>
  </si>
  <si>
    <t>213901</t>
  </si>
  <si>
    <t>Bashkia Skrapar</t>
  </si>
  <si>
    <t>Studim projektim i objektit:"Rehabilitim i rrjetit te ujesjellesit ,Ujrave te  Zeza ,Ujrave te Bardha dhe perpunimit te trjatimit te ujrave te zeza  ,  qyteti Corovode ,Bashkia Skrapar  )"</t>
  </si>
  <si>
    <t>Bashkia Krujë</t>
  </si>
  <si>
    <t>Studim projektim për shtimin e sasisë së furnizimit me  ujë për qytetin e Krujës</t>
  </si>
  <si>
    <t xml:space="preserve">I Ri </t>
  </si>
  <si>
    <t>Studim projektim  i furnizimit me ujë dhe sistemim i ujrave te perdorua për zonat bregdetare -I</t>
  </si>
  <si>
    <t>Studime-Projektime per objektet e  "Mbeshtetjes teknike ne zbatim te reformes ne sektorin e furnizimit me uje dhe kanalizimeve (  sipas performances ,  per uljen e humbjeve  deri ne nivelin teknik 20% dhe matjen e prodhimit te ujit)"</t>
  </si>
  <si>
    <t>TVSH + KOSTO LOKALE</t>
  </si>
  <si>
    <t>MINISTRIA E FIANANCAVE DHE EKONOMISE</t>
  </si>
  <si>
    <t>I perfunduar</t>
  </si>
  <si>
    <t>Rikonstruksin i zyrave dhe rrjetit LAN te MoF( shtese kontrate)</t>
  </si>
  <si>
    <t>Blerje pajisje kompjuterike per MinFin dhe TDO (Kontrate e vitit 2017= 9060879 leke)</t>
  </si>
  <si>
    <t>Blerje licensa per perdoruesit e sistemit SIFQ</t>
  </si>
  <si>
    <t>Asistence këshillimore për menaxhimin e financave dhe borxhin publik.</t>
  </si>
  <si>
    <t>Blerje pajisje me vlera te vogla.</t>
  </si>
  <si>
    <t>Blerje servera dhe shasi Blade</t>
  </si>
  <si>
    <t>Sistem i qenderzuar kompjuterik per perdoruesit e Ministrise se Financave (projekti 31400 mije leke)</t>
  </si>
  <si>
    <t>Blerje dhe implementim i Sistemit te Menaxhimit te Dokumendtave Elektornike (SMDE) dhe Arkives Dixhitale te Ministrise se Financave ( Drejtoria e Paegj e Thesarit, Drejtoria e Pergj e Borxhit dhe Dr e Drejtimit te Prones Publike. Vlera totale e projektit 150 000 mije leke)</t>
  </si>
  <si>
    <t>Studim projektim Blerje dhe implementim i Sistemit te Menaxhimit te Dokumendtave Elektornike (SMDE) dhe Arkives Dixhitale te Ministrise se Financave ( Drejtoria e Paegj e Thesarit, Drejtoria e Pergj e Borxhit dhe Dr e Drejtimit te Prones Publike. Vlera totale e projektit 150 000 mije leke)</t>
  </si>
  <si>
    <t>Sistem i qenderzuar financiar per Ministrine e Financave dhe Degete e Thesarit.</t>
  </si>
  <si>
    <t>Blerje pajise per zyrat</t>
  </si>
  <si>
    <t>IPA2013" Mbeshtetje per Arsimin dhe Formimin Profesional"( bashkefinancim + TVSH)</t>
  </si>
  <si>
    <t>TVSH per projektin "Mbeshtetje per ngritjen e kapaciteteve per implementimin e Sistemit te Planifikimit te Integruar IPS2 (TF 013972(BB)"</t>
  </si>
  <si>
    <t>TVSH per projekte te ndryshme</t>
  </si>
  <si>
    <t>Menaxhimi I shpenzimeve publike</t>
  </si>
  <si>
    <t>Blerje pajisje kompjuterike per MFE-ne dhe TDO.</t>
  </si>
  <si>
    <t>01130</t>
  </si>
  <si>
    <t>Ekzekutimi i pagesave te ndryshme</t>
  </si>
  <si>
    <t>Transferte kapitale per AIC</t>
  </si>
  <si>
    <t>Menaxhimi i te ardhurave tatimore</t>
  </si>
  <si>
    <t>Aparati i Drejtorise se Pergjithshme te Tatimeve</t>
  </si>
  <si>
    <t>Pagesa kontributit vjetor Fiscalis 2020</t>
  </si>
  <si>
    <t xml:space="preserve">Blerje paisje zyre elektronike, kompjuterike </t>
  </si>
  <si>
    <t>Permiresimi I Modulit te Menaxhimit te Kontrollit te Faturimit</t>
  </si>
  <si>
    <t>Krijimi i një mjedisi të ri dhomë serverash(data center), sistem tefonik voip dhe monitorimi i qendërzuar për DPT/DRT</t>
  </si>
  <si>
    <t>Zhvillimi dhe mbajtja në funksion e data warehouse</t>
  </si>
  <si>
    <t>Blerje infrastrukture per backup site në kuadër të "Planit të rimëkëmbjes nga katastrofat"</t>
  </si>
  <si>
    <t xml:space="preserve">Blerje paisje zyre </t>
  </si>
  <si>
    <t xml:space="preserve">Zhvillim Modulesh </t>
  </si>
  <si>
    <t>Zbatimi i projektit të  ambjenteve shtesë për Aparatin e Drejtorisë</t>
  </si>
  <si>
    <t>iri</t>
  </si>
  <si>
    <t>Rikonstruksion i ambjenteve te ish Deges se Doganes Tirane</t>
  </si>
  <si>
    <t>Blerja e aparatit TGA Thermo Micro Balance për identifikimin dhe analizimin e polimerëve</t>
  </si>
  <si>
    <t>Blerja e aparatit Viskozimetër Automatik me Autosampler për analizimin e hidrokarbureve.</t>
  </si>
  <si>
    <t xml:space="preserve">Blerja e një Distilatori Automatik për analizimin e hidrokarbureve </t>
  </si>
  <si>
    <t>Blerja e Aparatit HPLC DAD</t>
  </si>
  <si>
    <t xml:space="preserve">Blerje 19 automjete aotomjete </t>
  </si>
  <si>
    <t xml:space="preserve">i ri </t>
  </si>
  <si>
    <t xml:space="preserve">Blerje 3 motovedeta </t>
  </si>
  <si>
    <t xml:space="preserve">Bashkefinancim per Kontrate sherbimi per Zhvillimin e Moduleve te ITMS (Sistemi i Menaxhimit te Integruar te Tarifes) totalisht te perputhshem me ITMS e BE-se.  </t>
  </si>
  <si>
    <t xml:space="preserve">Blerja e Adaptorit dhe lidhja e aparatit TGA Thermo Micro Balance me Aparatin spectrometër FTIR </t>
  </si>
  <si>
    <t>Blerja e pajisjeve për analizimin e grasove dhe bitumeve :</t>
  </si>
  <si>
    <t>Kompjutera,  Laptopë , Printera Rrjeti, UPS, Skanera, Videoprojektor, Fotokopje</t>
  </si>
  <si>
    <t>Rikonstruksion i  hapsirave të Degës Doganore Kapshticë</t>
  </si>
  <si>
    <t>Ndertimi arkives qëndrore në ambjentet e ish Doganës së Tiranës</t>
  </si>
  <si>
    <t>Pajisja me skaner mobil i degëve doganore</t>
  </si>
  <si>
    <t>Blerja e Sistemit Ftohës (Cooling System) dhe e Softëare Upgrades për aparatin Kalorimetër me Ndarje të Diferencuar (DSC)</t>
  </si>
  <si>
    <t>Blerja e pajisjeve për analizimin e fuqisë kalorifike</t>
  </si>
  <si>
    <r>
      <t>Blerje Densimatës në 70</t>
    </r>
    <r>
      <rPr>
        <b/>
        <vertAlign val="superscript"/>
        <sz val="9"/>
        <rFont val="Times New Roman"/>
        <family val="1"/>
      </rPr>
      <t>o</t>
    </r>
    <r>
      <rPr>
        <b/>
        <sz val="9"/>
        <rFont val="Times New Roman"/>
        <family val="1"/>
      </rPr>
      <t>C.</t>
    </r>
  </si>
  <si>
    <t>Komjutera, printera , laptop  Skaner, video projektor</t>
  </si>
  <si>
    <t>Blerje mjete lundruese per kontrollin e teritorit detar</t>
  </si>
  <si>
    <t>Blerje skaner mobil për Degët Doganore</t>
  </si>
  <si>
    <t>Blerje armatime për strukturat e DOH-së</t>
  </si>
  <si>
    <t>Blerje pajisje speciale hetimi dhe kontrolli</t>
  </si>
  <si>
    <t>Programe të ndryshme lidhur me analizat e të dhënave</t>
  </si>
  <si>
    <t xml:space="preserve">Përmirësimi i Sinjalistikës në disa Degë Kryesore (Kakavije, Bllatë, Qafë Thanë, Durrës, Goricë, Tushemisht, Tre Urat </t>
  </si>
  <si>
    <t>Rikonstruksion i fasadës së disa Degëve Doganore (Kakavije, Blladë, Murriqan, Qafë Thanë, Tushemisht)</t>
  </si>
  <si>
    <t>Blerje pajisje kontrolli per  Degët  Doganore</t>
  </si>
  <si>
    <t>Studim e projektim i ndërtimit të arkivës qendrore</t>
  </si>
  <si>
    <t>"Ndërtim pusi dhe furnizim me ujë të pijshëm ne  Godinën e Pikës Kufitare Goricë"</t>
  </si>
  <si>
    <t xml:space="preserve">Rikonstruksion tarrace dhe parkingu  në Degën Doganore Elbasan </t>
  </si>
  <si>
    <t xml:space="preserve">Rikonstruksion i parkingut në  Degën Doganore Shkodër </t>
  </si>
  <si>
    <t>Krijimi i ambienteve shtesë në Parkingun e Degës Doganore Morinë, sistemim asflatim, rrethim</t>
  </si>
  <si>
    <t>Krijimi i ambienteve të shërbimit në Degët Doganore (Tualete Publike, Ambiente Shërbimi)</t>
  </si>
  <si>
    <t>Përmirësim/Zgjerim i infrastrukturës së rrjetit të brendshëm</t>
  </si>
  <si>
    <t>Sistem BI (Business Intelligence)</t>
  </si>
  <si>
    <t>Blerje licenca të Soclass e-Document Server v.2 për 5 user permanent në Server Test</t>
  </si>
  <si>
    <t>Pajisje Core Sëitch per Dhomen e Serverave dhe Sëitche aksesi Gigabitesh per infrastrukturen e rrjetit ne DPD</t>
  </si>
  <si>
    <t xml:space="preserve">Blerje Storage </t>
  </si>
  <si>
    <t>Zëvendësim i pajisjeve të Fë në DPD dhe Degë Doganore</t>
  </si>
  <si>
    <t>Pajisje kompjuterike për Degët Doganore</t>
  </si>
  <si>
    <t>Blerje pajisjes Presë manuale</t>
  </si>
  <si>
    <t>Blerja e aparaturës Absorber Atomik për analizimin e metaleve të rënda:</t>
  </si>
  <si>
    <t>Lufta kunder transaksioneve financiare jo-ligjore</t>
  </si>
  <si>
    <t>1010097</t>
  </si>
  <si>
    <t>DPPPP</t>
  </si>
  <si>
    <t>Përdit i sistemeve ekzist</t>
  </si>
  <si>
    <t>Blerje pajisje sigurie</t>
  </si>
  <si>
    <t>PO</t>
  </si>
  <si>
    <t>Blerje orendi zyre  zyre</t>
  </si>
  <si>
    <t>Rikonstruksion i tualeteve</t>
  </si>
  <si>
    <t xml:space="preserve">Blerje pajisje kompjuterike </t>
  </si>
  <si>
    <t>1010099</t>
  </si>
  <si>
    <t>AAPSK</t>
  </si>
  <si>
    <t>Mbeshtetje per Zhvillim Ekonomik</t>
  </si>
  <si>
    <t>Mbeshtetje per biznesin</t>
  </si>
  <si>
    <t>1010276</t>
  </si>
  <si>
    <t xml:space="preserve">Agjensia Shqiptare e Zhvillimit te Investimeve (AIDA) </t>
  </si>
  <si>
    <t>Fondi i konkurueshmerise</t>
  </si>
  <si>
    <t>Fondi I inovacionit</t>
  </si>
  <si>
    <t>One stop shop per investitoret e huaj</t>
  </si>
  <si>
    <t>Mbeshtetje biznesit kreativ</t>
  </si>
  <si>
    <t>Publikim ne revistat ekonomike nderkombetare</t>
  </si>
  <si>
    <t>Studime per potencialet e investimeve ne Shqiperi</t>
  </si>
  <si>
    <t xml:space="preserve">Menaxhimi I fondeve nepermjet nje moduli elektronik </t>
  </si>
  <si>
    <t>1010278</t>
  </si>
  <si>
    <t>Qendra Kombëtare e Biznesit (QKB)</t>
  </si>
  <si>
    <t>Blerje fotokopje/skaner</t>
  </si>
  <si>
    <t>Permiresim i sitemit te raportimeve dhe business inteligjence,shtimi i nje sistemi rportimi per rregjistrin e lejeve/licensave dhe rportimeve.</t>
  </si>
  <si>
    <t>04160</t>
  </si>
  <si>
    <t>Mbeshtetje per Mbikq. e Tregut, Infrast. e Ciles. dhe Pron. Industr.</t>
  </si>
  <si>
    <t>1010279</t>
  </si>
  <si>
    <t>Drejtoria e Përgjithëshme e Akreditimit (DPA)</t>
  </si>
  <si>
    <t>1010282</t>
  </si>
  <si>
    <t>Drejtoria ePergjithshme e Motrologjise(DPM)</t>
  </si>
  <si>
    <t>2019                             2021</t>
  </si>
  <si>
    <t>Pajisje kompjuterike</t>
  </si>
  <si>
    <t>Meter shirit 50m dhe 10 m</t>
  </si>
  <si>
    <t>Aparat per mtjen e trashesise se llamarines</t>
  </si>
  <si>
    <t>Blerje e sistemit optik te klibrimit te matesve te lageshtise dhe temperatures ne ajer si dhe per matjen e pikes se veres( bashke me sensoret dhe aksesoret e pajisjes)</t>
  </si>
  <si>
    <t>Blerje autolaborator gazi standart per verifikimin periodik te shperndaresve te LPG te automjeteve.</t>
  </si>
  <si>
    <t>1010283</t>
  </si>
  <si>
    <t>Inspektoriati Shteteror i mbikqyrjes se Tregut (ISHMT)</t>
  </si>
  <si>
    <t>Paisje kompjuterike</t>
  </si>
  <si>
    <t>Blerje automjeti</t>
  </si>
  <si>
    <t xml:space="preserve">Rikonstruksion i ambjenteve </t>
  </si>
  <si>
    <t>Blerje kite laboratorike</t>
  </si>
  <si>
    <t xml:space="preserve"> Tregu i Punës </t>
  </si>
  <si>
    <t>Admin. Qendrore SHKP</t>
  </si>
  <si>
    <t>Rikonstruksion ZP</t>
  </si>
  <si>
    <t>04170</t>
  </si>
  <si>
    <t>Inspektimi ne pune</t>
  </si>
  <si>
    <t>Inspektoriati Shteteror i Punesimit</t>
  </si>
  <si>
    <t>Blerje 3 automjete per ISHP</t>
  </si>
  <si>
    <t>Nlerje pajisje informatike</t>
  </si>
  <si>
    <t>Kondicionere</t>
  </si>
  <si>
    <t>Rikonstruksion godine Durres</t>
  </si>
  <si>
    <t>Blerje fikse zjarri</t>
  </si>
  <si>
    <t>Kuti e ndihmes se shpejte</t>
  </si>
  <si>
    <t>Ndertim dhe instalim I bazes</t>
  </si>
  <si>
    <t>Arsimi i Mesem Profesional</t>
  </si>
  <si>
    <t>Rikonstrisione shkollash AMP</t>
  </si>
  <si>
    <t>Blerje pajisje dhe mobilje per shkollat e mesme profesionale.</t>
  </si>
  <si>
    <t xml:space="preserve"> "Rikostruksion i shkolles  “Hoteleri, Turizem”, Tirane</t>
  </si>
  <si>
    <t xml:space="preserve"> "Rikostruksion i pjesshem i shkolles  “Hoteleri, Turizem”, Tirane</t>
  </si>
  <si>
    <t>Faza II "Rikostruksion  për shkollën “Kristo Isak” Berat</t>
  </si>
  <si>
    <t>Ndertim i ri Shkolla Beqir Çela, Durres</t>
  </si>
  <si>
    <t xml:space="preserve">Ndertim i bazes prodhuese i shkolles AMP "Petro Sota", Fier </t>
  </si>
  <si>
    <t>1010240</t>
  </si>
  <si>
    <t>AKAFPK</t>
  </si>
  <si>
    <t>Makineri teknologjike</t>
  </si>
  <si>
    <t>06190</t>
  </si>
  <si>
    <t>Strehimi</t>
  </si>
  <si>
    <t>Projekte per permiresimin e  kushteve te banimit per komunitetin Rom</t>
  </si>
  <si>
    <t>Rikonstruksion i godinave ne pronesi te Njesive te Qeverisjes Vendore per strehim social</t>
  </si>
  <si>
    <t>Planifikimi, Menxhimi, Administrimi</t>
  </si>
  <si>
    <t xml:space="preserve">Aparati i Ministrisë </t>
  </si>
  <si>
    <t>Pajisje mobilerie Zyre -Aparati MAS/ dhe zyrat e DAR/ZA dhe agjensive IZHA&amp;QSHA</t>
  </si>
  <si>
    <t>Blerje pajisjesh  elektronike, kompjuterike</t>
  </si>
  <si>
    <t>Rikonstruksione te ambjenteve te IZHA &amp; QSHA</t>
  </si>
  <si>
    <t>Drejtoria Arsimore Kukës</t>
  </si>
  <si>
    <t>1818</t>
  </si>
  <si>
    <t xml:space="preserve"> Rikonstruksion i godinës së DAR Kukës,Sarande,Devoll,Kucove,Tirane</t>
  </si>
  <si>
    <t>Rikonstruksion  mjediset, godinat e zyrat e DAR/ZA dhe agjensive IZHA&amp;QSHA</t>
  </si>
  <si>
    <t>09120</t>
  </si>
  <si>
    <t>Arsimi Bazë</t>
  </si>
  <si>
    <t>FZHR -projekte në vazhdim</t>
  </si>
  <si>
    <t>FZHR - projekte të reja</t>
  </si>
  <si>
    <t>Pajisje mobileri arsimi baze</t>
  </si>
  <si>
    <t>Pajisje laboratorike,Fizike-Kimi _Bilogji  Arsimi baze</t>
  </si>
  <si>
    <t>Krijim fond bibliotekash per shkollat e arsimit baze</t>
  </si>
  <si>
    <t>138</t>
  </si>
  <si>
    <t>2138001</t>
  </si>
  <si>
    <t>Bashkia Sarande</t>
  </si>
  <si>
    <t>EKO Kampus Saranda</t>
  </si>
  <si>
    <t>2114001</t>
  </si>
  <si>
    <t>Bashkia Gramsh</t>
  </si>
  <si>
    <t>Rikonstruksion i shkolles 9-vjecare "Asllan Shahini", B.Gramsh</t>
  </si>
  <si>
    <t>Rikonstruksion i shkolles "Refat Keli"</t>
  </si>
  <si>
    <t>Bashkia Diber</t>
  </si>
  <si>
    <t>0606</t>
  </si>
  <si>
    <t>Shkolle e re, fshati Kercisht, B. Diber</t>
  </si>
  <si>
    <t>2103001</t>
  </si>
  <si>
    <t>Rikonstruksion i shkolles 9-vjecare Qyteti i Ri, Bulqize</t>
  </si>
  <si>
    <t>125</t>
  </si>
  <si>
    <t>2125001</t>
  </si>
  <si>
    <t>Bashkia Kukes</t>
  </si>
  <si>
    <t>Rikonstruksion i shkolles 9-vjecare Mamez</t>
  </si>
  <si>
    <t>117</t>
  </si>
  <si>
    <t>2117001</t>
  </si>
  <si>
    <t>Bashkia Has</t>
  </si>
  <si>
    <t>1812</t>
  </si>
  <si>
    <t>Rindertim i shkolles 9-vjecare Fshati Letaj, B Has</t>
  </si>
  <si>
    <t>2107001</t>
  </si>
  <si>
    <t>Bashkia Durres</t>
  </si>
  <si>
    <t>Rindertim i shkolles 9-vjecare Armath, NJA Manez</t>
  </si>
  <si>
    <t>108</t>
  </si>
  <si>
    <t>2108001</t>
  </si>
  <si>
    <t>Bashkia Shijak</t>
  </si>
  <si>
    <t>Rindertim i shkolles 9-vjecare "Muharrem Dollaku", B Shijak</t>
  </si>
  <si>
    <t>134</t>
  </si>
  <si>
    <t>2134001</t>
  </si>
  <si>
    <t>Bashkia Peqin</t>
  </si>
  <si>
    <t>0827</t>
  </si>
  <si>
    <t>Rindertim i shkolles 9-vjecare "Demir Godelli", B Peqin</t>
  </si>
  <si>
    <t>109</t>
  </si>
  <si>
    <t>2109001</t>
  </si>
  <si>
    <t>Bashkia Elbasan</t>
  </si>
  <si>
    <t>Rindertim i shkolles 9-vjecare "Bardhyl Popa", B Elbasan</t>
  </si>
  <si>
    <t>147</t>
  </si>
  <si>
    <t>2147001</t>
  </si>
  <si>
    <t>Bashkia Divjake</t>
  </si>
  <si>
    <t>Rikonstruksion+shtese anesore 2 kate ne shkollen Shenepremte, B Divjake</t>
  </si>
  <si>
    <t>Rikonstruksion+shtese anesore 2 kate ne shkollen Kryekuq, B Divjake</t>
  </si>
  <si>
    <t>Bashkia Rroskovec</t>
  </si>
  <si>
    <t>Rindertim i shkolles 9-vjecare "Ajet Toska", Suk 2, B Roskovec</t>
  </si>
  <si>
    <t>112</t>
  </si>
  <si>
    <t>2112001</t>
  </si>
  <si>
    <t>Bashkia Patos</t>
  </si>
  <si>
    <t>Rindertim i shkolles 9-vjecare "Meleq Gostinishti", B Patos</t>
  </si>
  <si>
    <t>2131001</t>
  </si>
  <si>
    <t>Bashkia Mallakaster</t>
  </si>
  <si>
    <t>Rindertim i shkolles 9-vjecare "Beslidhja", qyteti Ballsh, B Mallakaster</t>
  </si>
  <si>
    <t>116</t>
  </si>
  <si>
    <t>2116001</t>
  </si>
  <si>
    <t>Bashkia Libohove</t>
  </si>
  <si>
    <t>Rindertim i shkolles "Avni Rustemi" Libohove, B Libohove</t>
  </si>
  <si>
    <t>115</t>
  </si>
  <si>
    <t>2115001</t>
  </si>
  <si>
    <t>Bashkia Gjirokaster</t>
  </si>
  <si>
    <t>Rikonstruksion i plote i shkolles "Asim Zeneli"+ shkolles "Drita" (loti I+loti II)</t>
  </si>
  <si>
    <t>122</t>
  </si>
  <si>
    <t>2122001</t>
  </si>
  <si>
    <t>Bashkia Korce</t>
  </si>
  <si>
    <t>Rindertim i shkolles 9-vjecare + palester "Naim Frasheri", B Korce</t>
  </si>
  <si>
    <t>2133001</t>
  </si>
  <si>
    <t>Kopshti i femijve te qytetit Rreshen</t>
  </si>
  <si>
    <t>Rikonstruksion i shkolles 9-vjecare "Pashko Vaso" 2 kat, B Mirdite</t>
  </si>
  <si>
    <t>118</t>
  </si>
  <si>
    <t>2118001</t>
  </si>
  <si>
    <t>Bashkia Kavaje</t>
  </si>
  <si>
    <t>Rindertim i shkolles 9-vjecARE Qerret+ambjente sportive +kopesht</t>
  </si>
  <si>
    <t>126</t>
  </si>
  <si>
    <t>2126001</t>
  </si>
  <si>
    <t>Bashkia Kurbin</t>
  </si>
  <si>
    <t>Rindertim i shkolles 9-vjecare nr.3 + ambiente sportive, Laç</t>
  </si>
  <si>
    <t>2127001</t>
  </si>
  <si>
    <t>Perfundim i punimeve te ndertimit te kopshtit ne lagjen Beslidhja, Lezhe</t>
  </si>
  <si>
    <t>130</t>
  </si>
  <si>
    <t>2130001</t>
  </si>
  <si>
    <t>Bashkia Malesi e Madhe</t>
  </si>
  <si>
    <t>3323</t>
  </si>
  <si>
    <t>Rikonstruksion i shkolles 9-vjecare "Abdyl Bajraktari" dhe kopesht, Koplik</t>
  </si>
  <si>
    <t>2155001</t>
  </si>
  <si>
    <t>Bashkia Fushe-Arrez</t>
  </si>
  <si>
    <t>Rikonstruksion i shkolles 9-vjecare Iballe, Fushe-Arrez</t>
  </si>
  <si>
    <t>166</t>
  </si>
  <si>
    <t>2166001</t>
  </si>
  <si>
    <t>Bashkia Kamez</t>
  </si>
  <si>
    <t>Rindertim i shkolles 9-vjecare , lagja Frutikulture, B Kamez</t>
  </si>
  <si>
    <t>2156001</t>
  </si>
  <si>
    <t>Rikonstruksion i shkolles 9-vjecare "Rait Bajo" Shales+kopesht, NJA Markat</t>
  </si>
  <si>
    <t>146</t>
  </si>
  <si>
    <t>2146001</t>
  </si>
  <si>
    <t>Bashkia Vlore</t>
  </si>
  <si>
    <t>Rindertim i shkolles 9-vjecare "Balil Pelari", B Vlore</t>
  </si>
  <si>
    <t>2159001</t>
  </si>
  <si>
    <t>Rindertim i shkolles 9-vjecare +shtese, ndertim palestre "Mynyr Xhindi", Vllahine, B Selenice</t>
  </si>
  <si>
    <t>09230</t>
  </si>
  <si>
    <t>Arsimi Mesëm i Përgjithshëm</t>
  </si>
  <si>
    <t>Pajisje laboratorike,Fizike-Kimi-Bilogji,  arsimi i mesëm i përgjithshëm</t>
  </si>
  <si>
    <t xml:space="preserve">Pajisje mobilerie arsimi i mesëm i përgjithshem </t>
  </si>
  <si>
    <t>Krijim fondi bibliotekash për shkollat e arsimit të mesëm</t>
  </si>
  <si>
    <t>124</t>
  </si>
  <si>
    <t>2124001</t>
  </si>
  <si>
    <t>Bashkia Kucove</t>
  </si>
  <si>
    <t>0217</t>
  </si>
  <si>
    <t>Rikonstruksion i shkolles se mesme "5 Tetori", Kucove</t>
  </si>
  <si>
    <t>Rikonstruksion i shkolles se mesme Shtiqen</t>
  </si>
  <si>
    <t>2145001</t>
  </si>
  <si>
    <t>Rikonstruksion i shkolles "Asim Vokshi", Bajram Curri</t>
  </si>
  <si>
    <t>123</t>
  </si>
  <si>
    <t>2123001</t>
  </si>
  <si>
    <t>Bashkia Kruje</t>
  </si>
  <si>
    <t>Rikonstruksion dhe shtese i shkolles se mesme Lagja "Kastrioti", Fushe Kruje</t>
  </si>
  <si>
    <t>Rikonceptim dhe rikonstruksion i shkolles se muzikes "Jan Kukuzeli" Durres</t>
  </si>
  <si>
    <t>2153001</t>
  </si>
  <si>
    <t>Nderhyrje per stabilizimin e carjeve ne shk. E mesme "Dilaver Nezha", Qukes</t>
  </si>
  <si>
    <t>2128001</t>
  </si>
  <si>
    <t>Rikonstruksion dhe shtese anesore shkolla MB "Isa Alla", fshati Zgosh Lunik, B Librazhd</t>
  </si>
  <si>
    <t>129</t>
  </si>
  <si>
    <t>2129001</t>
  </si>
  <si>
    <t>Bashkia Lushnje</t>
  </si>
  <si>
    <t>Rikonstruksion i shkolles+palester, shkolla MB "10 korriku" NJA Dushk, B Lushnje</t>
  </si>
  <si>
    <t>Rikonstruksion i shkolles "Dituria" Krutje, B Lushnje</t>
  </si>
  <si>
    <t>111</t>
  </si>
  <si>
    <t>2111001</t>
  </si>
  <si>
    <t>Bashkia Fier</t>
  </si>
  <si>
    <t>Rikonstruksion i shkolles artistike "Jakov Xoxe", B Fier</t>
  </si>
  <si>
    <t>135</t>
  </si>
  <si>
    <t>2135001</t>
  </si>
  <si>
    <t>Bashkia Permet</t>
  </si>
  <si>
    <t>Rikonstruksion i shkolles  "Sami Frasheri", B Permet</t>
  </si>
  <si>
    <t>2154001</t>
  </si>
  <si>
    <t>Rikonstruksion i shkolles se mesme te pergjithshme, Kelcyre</t>
  </si>
  <si>
    <t>120</t>
  </si>
  <si>
    <t>2120001</t>
  </si>
  <si>
    <t>Bashkia Kolonje</t>
  </si>
  <si>
    <t>1514</t>
  </si>
  <si>
    <t>Rikonstruksion i shkolles MB "Jani Vreto", Leskovik, B Kolonje</t>
  </si>
  <si>
    <t>136</t>
  </si>
  <si>
    <t>2136001</t>
  </si>
  <si>
    <t>Bashkia Pogradec</t>
  </si>
  <si>
    <t>1529</t>
  </si>
  <si>
    <t>Rikonstruksion i shkolles se mesme "Muharrem Çollaku", Pogradec</t>
  </si>
  <si>
    <t>157</t>
  </si>
  <si>
    <t>2157001</t>
  </si>
  <si>
    <t>Rikonstruksion+shtese i shkolles se MB Hajmel, V Dejes</t>
  </si>
  <si>
    <t>2119001</t>
  </si>
  <si>
    <t>Bashkia Rrogozhine</t>
  </si>
  <si>
    <t>Rokpnstruksion dhe shtese anesore e shkolles se mesme "Haxhi Qehajai", Rrogozhine</t>
  </si>
  <si>
    <t>137</t>
  </si>
  <si>
    <t>2137001</t>
  </si>
  <si>
    <t>Bashkia Puke</t>
  </si>
  <si>
    <t>Rikonstruksion i konviktit "Ali bytyci", Puke</t>
  </si>
  <si>
    <t>Rikonstruksion i shkolles se mesme "70 vjetori i Pavaresise", Fushe-Arrez</t>
  </si>
  <si>
    <t>Fondi Grant per Zhvillimin Institucional 2017-2019-2020   Fond per zhvillim ne IAL, sipas nenit 111 te ligjit 80/2015.</t>
  </si>
  <si>
    <t>Universiteti Bujqesor i Tiranes</t>
  </si>
  <si>
    <t>Porta hyrese per ne UBT dhe rrethim i Kampusit universitar, UBT</t>
  </si>
  <si>
    <t>Universiteti Politeknik</t>
  </si>
  <si>
    <t>Rikualifikim i ndertesave te UPT-se (fakulteti Inxh. Mekanike dhe inxhinjeri Elektrike)</t>
  </si>
  <si>
    <t>Universiteti Shkoder</t>
  </si>
  <si>
    <t>Rikonstruksion salla e konferencave, Fakulteti i Gjuheve te Huaja, U Shkoder</t>
  </si>
  <si>
    <t>Universiteti Arteve Tirane</t>
  </si>
  <si>
    <t>Rikonstruksion i nderteses se korpusit kryesor, U Arteve Tirane</t>
  </si>
  <si>
    <t>Universiteti Tiranes</t>
  </si>
  <si>
    <t>Rikualifikim i oborrit te Fakultetit te Historise, UT</t>
  </si>
  <si>
    <t>Fonde për shkencën</t>
  </si>
  <si>
    <t>Projekte te Kerkimit Shkencor te Agjensise se kerkimit Shkencor transferuar nga KM</t>
  </si>
  <si>
    <t>FZHR - Ndertim/ rehabilitim objekte sportive</t>
  </si>
  <si>
    <t>2167001</t>
  </si>
  <si>
    <t>Bashkia Ura Vajgurore</t>
  </si>
  <si>
    <t>Ambjente sportive+Rikonstruksion i shkolles "Astrit Hyka", fshati Kutalli</t>
  </si>
  <si>
    <t>Ndertim palestre+rikonstr. Shk. Se MB+sistem ngrohje "Rrahman Çota", Hotolisht, B Librazhd</t>
  </si>
  <si>
    <t>Rehabilitim i ambienteve sportive+palester shkolla "Alush Grepca", B Rroskovec</t>
  </si>
  <si>
    <t>Rikonstruksion i plote i pallatit te sportit "Arjan Arapi", Rreshen</t>
  </si>
  <si>
    <t>Rindertim i terreneve sportive te shkolles "Mark Trothi", ish poligoni, Laç</t>
  </si>
  <si>
    <t>Ndertim i fushes se sportit</t>
  </si>
  <si>
    <t>Ambjente sportive+rikonstruksion i plote i shkolles MB Balldren, Lezhe</t>
  </si>
  <si>
    <t>Perfundim i punimeve te palestres se shkolles "Nene Tereza", Lezhe</t>
  </si>
  <si>
    <t>2141001</t>
  </si>
  <si>
    <t>Bashkia Shkoder</t>
  </si>
  <si>
    <t>Projekti "Jeto me sportin", rikualifikim i terreneve sportive ne shkollen "Oso Kuka" B Shkoder;"Ana e Mali" Oblike; dhe "At Gjon Kama" Gur i Zi</t>
  </si>
  <si>
    <t>165</t>
  </si>
  <si>
    <t>2165001</t>
  </si>
  <si>
    <t>Bashkia Vore</t>
  </si>
  <si>
    <t>Amjente sportive+rikonstruksion i shkolles se MB "Shaban Sheshori" godina1, Preze</t>
  </si>
  <si>
    <t>Rehabilitimi dhe vitalizimi i korpusit dhe terreneve sportive te shkolles "Hoxha Tahsin", B Sarande</t>
  </si>
  <si>
    <t>Rikonstruksion i shkolles 9-vjecare+ndertim palestre, fshati Kote, B Selenice</t>
  </si>
  <si>
    <t>MINISTRIA KULTURËS</t>
  </si>
  <si>
    <t>08220</t>
  </si>
  <si>
    <t>TRASHEGIMIA KULTURORE DHE MUZETE</t>
  </si>
  <si>
    <t>Aparati i MK</t>
  </si>
  <si>
    <t>Blerje Pajisje Kompjuterike</t>
  </si>
  <si>
    <t>Projekti I Restaurimit dhe Rifolmulimi I  I linjes muzeore ne Muzeun Historik Kombetar-Tirane</t>
  </si>
  <si>
    <t>Restaurim I pikturave murale ,kisha Laboves  se Kryqit ,Gjirokaster</t>
  </si>
  <si>
    <t>08230</t>
  </si>
  <si>
    <t>ARTI DHE KULTURA</t>
  </si>
  <si>
    <t>1012001</t>
  </si>
  <si>
    <t xml:space="preserve">Rikonsrtuksion TKOB </t>
  </si>
  <si>
    <t>Blerje pajisje per TKOB</t>
  </si>
  <si>
    <t>Restaurimi, rikonstruksioni, riformulimi i Linjes muzeore ne Muzeun Historik</t>
  </si>
  <si>
    <t>MINISTRIA E SHËNDETËSISË DHE  MBROJTJES SOCIALE</t>
  </si>
  <si>
    <t>PLANIFIKIM, MENAXHIM, ADMINISTRIM</t>
  </si>
  <si>
    <t>Aparati i MSHMS</t>
  </si>
  <si>
    <t>Blerje pajisje kompiuterike per stafin e MSHMS</t>
  </si>
  <si>
    <t>Ndarje e katit te katert teknik ne bokse sipas sektoreve me xham zhurmeshuares dhe dere xhami per secilin boks</t>
  </si>
  <si>
    <t>Kosto Lokale  per PIU-n (njesia e zbatimit te projekteve te huaja) per projektin e CEB-it</t>
  </si>
  <si>
    <t>Projekt preventiv zbatimi per rikonstruksionin e godines se MSHMS</t>
  </si>
  <si>
    <t>Rikonstruksione ne disa ambiente te godines se MSHMS</t>
  </si>
  <si>
    <t>Superv+kolaud per rikonstruksionin e disa ambiente te godines se MSHMS</t>
  </si>
  <si>
    <t>SHERBIMI I KUJDESIT SHENDETESOR PARESOR</t>
  </si>
  <si>
    <t>ne vazhdim</t>
  </si>
  <si>
    <t>Rikonstruksione te QSH-ve ne qytete/njesi administrative + superv.   nga 2018</t>
  </si>
  <si>
    <t xml:space="preserve">Rikonstruksione te QSH-ve ne qytete/njesi administrative </t>
  </si>
  <si>
    <t>F.V pajisje mjekesore dhe mobilimi per qendra shendetesore ne vazhdim nga v.2018</t>
  </si>
  <si>
    <t xml:space="preserve">Superv+kolaudime per rikonstruksione te QSH-ve  ne qytete/njesi administrative </t>
  </si>
  <si>
    <t xml:space="preserve">F.V pajisje mjekesore dhe mobilimi per qendra shendetesore </t>
  </si>
  <si>
    <t>Projekt-preventiva per rikonstruksionin e qendrave shendetesore</t>
  </si>
  <si>
    <r>
      <t>TVSH per projektin "Rikonstruksion dhe pajisje 5 poliklinikave"-kredi e qev.italiane-</t>
    </r>
    <r>
      <rPr>
        <b/>
        <sz val="9"/>
        <rFont val="Times New Roman"/>
        <family val="1"/>
      </rPr>
      <t xml:space="preserve"> KREDI</t>
    </r>
  </si>
  <si>
    <t>TVSH per projektin e Cooperazionit Zviceran</t>
  </si>
  <si>
    <t>SHERBIMI I KUJDESIT SHENDETESOR SPITALOR</t>
  </si>
  <si>
    <t>1013024</t>
  </si>
  <si>
    <t>Spitali Vlore</t>
  </si>
  <si>
    <t>Rikonstruksion i Poliklinikes se sp.Vlore</t>
  </si>
  <si>
    <t>1013068</t>
  </si>
  <si>
    <t>Spitali Durres</t>
  </si>
  <si>
    <t>Rikonstruksion i pediatrise se sp.Durres</t>
  </si>
  <si>
    <t>F.V pajisje mjekesore dhe hoteleri per pediatrine e re te sp.Durres</t>
  </si>
  <si>
    <t>1013021</t>
  </si>
  <si>
    <t>Spitali lezhe</t>
  </si>
  <si>
    <t>Rikonstruksion ne sp.lezhe dhe shtese per Maternitetin Lezhe</t>
  </si>
  <si>
    <t>Projekt preventiva zbatimi per godinat spitalore</t>
  </si>
  <si>
    <t>Projekt preventiva zbatimi per godinat spitalore- faza II</t>
  </si>
  <si>
    <t>1013064</t>
  </si>
  <si>
    <t>Spitali Berat</t>
  </si>
  <si>
    <t xml:space="preserve">Rikonstruksion dhe shtese materniteti per sp.Berat </t>
  </si>
  <si>
    <t>1013054</t>
  </si>
  <si>
    <t>QKMZHRF Tirane</t>
  </si>
  <si>
    <t>Rikonstruksion I QKMZHRF Tirane</t>
  </si>
  <si>
    <t>1013055</t>
  </si>
  <si>
    <t xml:space="preserve">QKT GJAKU </t>
  </si>
  <si>
    <t>Rikonstruksion i godines se QKTGjakut Tirane</t>
  </si>
  <si>
    <t>1013049</t>
  </si>
  <si>
    <t xml:space="preserve">QSU.Tirane </t>
  </si>
  <si>
    <t>Ndertimi i depos qendrore te barnave ne QSUT</t>
  </si>
  <si>
    <t>Furnizim montim rafte dhe mobilim për magazinën e Depos Qendrore të Barnave në QSUT</t>
  </si>
  <si>
    <t>F.V aparatura mjekesore per spitali e ri te ndertuar ne QSUT me kredi te CEB-it (kontributi i qev.shqiptare)</t>
  </si>
  <si>
    <t>Rikonstruksion I spitalit psikiatrik ne QSUT</t>
  </si>
  <si>
    <t>1013016</t>
  </si>
  <si>
    <t xml:space="preserve">Spitali Elbasan </t>
  </si>
  <si>
    <t xml:space="preserve">Rikonstruksion i ish-kirurgjise se vjeter sp.Elbasan </t>
  </si>
  <si>
    <t>F.V pajisje mjekesore dhe hotelerie per ish-godinen e kirurgjise te rikonstruktuar sp.Elbasan</t>
  </si>
  <si>
    <t>1013020</t>
  </si>
  <si>
    <t>Spitali Kukes</t>
  </si>
  <si>
    <t>Rikonstruksion spitalit rajonal Kukes- faza I</t>
  </si>
  <si>
    <t>perfundon</t>
  </si>
  <si>
    <t>Projekt preventiv zbatimi per rikonstruksionin e pavioneve -faza II sp.Kukes</t>
  </si>
  <si>
    <t>1013059</t>
  </si>
  <si>
    <t>Sp.psikiatrik Elbasan</t>
  </si>
  <si>
    <t xml:space="preserve">Rikonstruksion I sp.psikiatrik Elbasan </t>
  </si>
  <si>
    <t>Pajisje hotelerie per sp.psikiatrik Elbasan</t>
  </si>
  <si>
    <t>1013051</t>
  </si>
  <si>
    <t>SU Shefqet Ndroqi Tirane</t>
  </si>
  <si>
    <t>Rikonstruksioni i sistemit te ngrohje/ftohje/aspirim per godinen qendrore te SU Shefqet ndroqi</t>
  </si>
  <si>
    <t>F.V pajisje per sherbimin e kardiokirurgjise ne SU Shefqet Ndroqi Tirane</t>
  </si>
  <si>
    <t>Pajisje per qendren e trajtimit te kembes diabetike ne QSUT</t>
  </si>
  <si>
    <t>1013088</t>
  </si>
  <si>
    <t>SU Koco Gliozheni</t>
  </si>
  <si>
    <t>Pajisje per laboratorin in-vitro ne SU.Koco Gliozheni</t>
  </si>
  <si>
    <t>1013056</t>
  </si>
  <si>
    <t>AKBPM</t>
  </si>
  <si>
    <t xml:space="preserve">Rikonstruksion dhe shtese ne godinen e AKBPM </t>
  </si>
  <si>
    <t>Rikonstruksion te disa ambiente ne Su. Shefqet ndroqi, si detyrim ndaj projektit te Global Fund</t>
  </si>
  <si>
    <t>Blerje pajisjesh per disa ambiente ne SU. Shefqet Ndroqi, si detyrim ndaj projektit te Global Fund</t>
  </si>
  <si>
    <t>KL</t>
  </si>
  <si>
    <t>Kosto lokale per projektet e huaja</t>
  </si>
  <si>
    <t>TVSH per projektet e huaja</t>
  </si>
  <si>
    <t>07460</t>
  </si>
  <si>
    <t>SHERBIMI KOMBETAR I URGJENCES</t>
  </si>
  <si>
    <t>1013119</t>
  </si>
  <si>
    <t xml:space="preserve">Shërbimi Kombëtar i Urgjencës </t>
  </si>
  <si>
    <t xml:space="preserve">Blerje autoambulancash per sherbimin e urgjences </t>
  </si>
  <si>
    <t>Blerje pajisje mjekesore per aautoambulancat e sherbimit te urgjences</t>
  </si>
  <si>
    <t>07450</t>
  </si>
  <si>
    <t xml:space="preserve">   SHERBIMET E SHENDETIT PUBLIK</t>
  </si>
  <si>
    <t>ISHP TIRANE</t>
  </si>
  <si>
    <t>Blerje pajisje kompiuterike per ISHP</t>
  </si>
  <si>
    <t>Blerje paisje diagnostikuese për laboratorët e ISHP-së (Parazitologji,preparatory, Hiv Aids etj) si dhe pajisje analizuese dhe të tjera për Laboratoret e mjedisit, si dhe  paisje per rrezatimit jo jonizues  te zyres se mbrojtjes nga Rrezatimi</t>
  </si>
  <si>
    <t xml:space="preserve">Blerje pajisje per laboratoret e shendetit publik </t>
  </si>
  <si>
    <t>Projekt preventiv per rikonstruksionin e godines qendrore te ISHP</t>
  </si>
  <si>
    <t>Rikonstruksion I godines qendrore te ISHP</t>
  </si>
  <si>
    <t>ISHSHQ TIRANE</t>
  </si>
  <si>
    <t>detyrim</t>
  </si>
  <si>
    <t>Blerje Pajisje kompjuterike per zyart e reja te ISHSH qendror te Tiranes dhe per disa ISHSH rajonale nga viti 2017</t>
  </si>
  <si>
    <t>Sistemi on-line i raportimit te informacionit shendetesor dhe monitorimit te indikatoreve te performance se sistemit shendetesor- nga viti 2017</t>
  </si>
  <si>
    <t>PERKUJDESI SOCIAL</t>
  </si>
  <si>
    <t>Rikonstruksion Shtepia e te Moshuarve Shkoder (Faza II)</t>
  </si>
  <si>
    <t>Supervizion per rikonstruksion Shtepia e te Moshuarve Shkoder (Faza II)</t>
  </si>
  <si>
    <t>1013141</t>
  </si>
  <si>
    <t>Administrata Qendrore ShSSH</t>
  </si>
  <si>
    <t xml:space="preserve">Projekt preventiva per Rikonstruksione te  institucioneve te kujdesit social </t>
  </si>
  <si>
    <t>1013142</t>
  </si>
  <si>
    <t xml:space="preserve">Rikonstruksione te  institucioneve te kujdesit social </t>
  </si>
  <si>
    <t>Ngritja e sistemit të Informacionit për Administrimin e Integruar të Shërbimeve Sociale në Shqipëri dhe Infrastrukturës Hostuese</t>
  </si>
  <si>
    <t>Ngritja e sistemit të Menaxhimit të Informacionit për programin e Pagesës së Aftësisë së Kufizuar- detyrim nga viti 2016</t>
  </si>
  <si>
    <t>MINISTRIA E DREJTESISE</t>
  </si>
  <si>
    <t>Aparati i Ministrise</t>
  </si>
  <si>
    <t>TVSH-Misioni Euralius</t>
  </si>
  <si>
    <t xml:space="preserve">Blerje pajisje elektronike </t>
  </si>
  <si>
    <t>Sistemi elektronik per dixhitalizimin e Arkives Gjyqesore (kontrate e lidhur)</t>
  </si>
  <si>
    <t xml:space="preserve"> Rehabilitimin emergjent i Arkives se Ministrise se Drejtesise</t>
  </si>
  <si>
    <t>Pershtatje emergjente e ambjenteve te godines se Ministrise se Drejtesise</t>
  </si>
  <si>
    <t>Rikonstruksion I Arkives Gjyqesore (Hartim projekti, rikonstruksion, supervizion dhe kolaudim)</t>
  </si>
  <si>
    <t>Rikonstruksioni I Institucionit  per edukim dhe rehabilitim te te miturve</t>
  </si>
  <si>
    <t>Blerje pajisje zyre per qendren per parandalimin e krimeve te te miturve dhe te rinjve</t>
  </si>
  <si>
    <t>Blerje pajisje elektronike per qendren per parandalimin e krimeve te te miturve dhe te rinjve</t>
  </si>
  <si>
    <t>Avokatura e Shtetit</t>
  </si>
  <si>
    <t xml:space="preserve">Blerje pajisje zyre </t>
  </si>
  <si>
    <t>Blerje pajisje elektronike per Drejtorine e Ndihmes Juridike Falas</t>
  </si>
  <si>
    <t>Agjensia Mbikqyrjes se Falimentit</t>
  </si>
  <si>
    <t>Blerje pajisje elektronike</t>
  </si>
  <si>
    <t>Arkiva Shteterore e Sistemit Gjyqesor</t>
  </si>
  <si>
    <t>PUBLIKIMET ZYRTARE</t>
  </si>
  <si>
    <t>Qendra e Botimeve Zyrtare</t>
  </si>
  <si>
    <t>Ndertimi I arkives elektronike, motorrit te kerkimit</t>
  </si>
  <si>
    <t>Blerje printeri digital me ngjyra</t>
  </si>
  <si>
    <t>Blerje printeri digital</t>
  </si>
  <si>
    <t>MJEKSIA LIGJORE</t>
  </si>
  <si>
    <t>Instituti I Mjekesise Ligjore</t>
  </si>
  <si>
    <t>Pajisje Gas Chromatograph Mass Spectrometer GCMS</t>
  </si>
  <si>
    <t>Blerje pajisje kompjuterike</t>
  </si>
  <si>
    <t>SISTEMI I BURGJEVE</t>
  </si>
  <si>
    <t>Drejtoria e Perjithshme e Burgjeve</t>
  </si>
  <si>
    <t xml:space="preserve">Studim Projektime             </t>
  </si>
  <si>
    <r>
      <t xml:space="preserve">Blerje automjete per sistemin e burgjeve                                      </t>
    </r>
    <r>
      <rPr>
        <b/>
        <sz val="10"/>
        <rFont val="Arial"/>
        <family val="2"/>
      </rPr>
      <t/>
    </r>
  </si>
  <si>
    <r>
      <t xml:space="preserve">Blerje Paisje te Speciale dhe kontrolli per siguirne ne sistemin e burgjeve                                       </t>
    </r>
    <r>
      <rPr>
        <b/>
        <sz val="10"/>
        <rFont val="Arial"/>
        <family val="2"/>
      </rPr>
      <t/>
    </r>
  </si>
  <si>
    <r>
      <t xml:space="preserve">Blerje Paisje te ndryshme per sherbimet mbeshtetese ne sistemin e burgjeve                                       </t>
    </r>
    <r>
      <rPr>
        <b/>
        <sz val="10"/>
        <rFont val="Arial"/>
        <family val="2"/>
      </rPr>
      <t/>
    </r>
  </si>
  <si>
    <t>Informatizimi i Sistemit te Burgjeve per kartelat e te denuarve (kontate ne vazhdim )</t>
  </si>
  <si>
    <t>Rikonstruksion i godines se vuajtjes se denimit ne IEVP Lezhe ,godina 4 dhe 5</t>
  </si>
  <si>
    <t xml:space="preserve"> Krijimi i  sistemit Upgrade per zyren e gjendjes gjyqesore (vertetimi i gjendjes gjyqesore)</t>
  </si>
  <si>
    <r>
      <rPr>
        <b/>
        <sz val="9"/>
        <rFont val="Times New Roman"/>
        <family val="1"/>
      </rPr>
      <t xml:space="preserve"> </t>
    </r>
    <r>
      <rPr>
        <sz val="9"/>
        <rFont val="Times New Roman"/>
        <family val="1"/>
      </rPr>
      <t>Krijimi i  databeseve per sig.e kushteve normale te punes dhe ruajtjen e te dhenave per SB.Informatizimi i regjistrit themeltar te periudhes se denimit</t>
    </r>
  </si>
  <si>
    <t>Rikonstruksioni i ambjenteve te magazinave ne IEVP Vaqarr dhe rikonstruksioni i  nderteses se burgut</t>
  </si>
  <si>
    <t xml:space="preserve"> Rritje e nivelit te sigurise fizike nepermjet vezhgimit dhe kontrollit me  sisteme sigurie,</t>
  </si>
  <si>
    <t xml:space="preserve">Permiresimi i kushteve fizike te jeteses nepermjet permiresimit te pergjithshem te infrastruktures (Lushnje. IEVP 325, Rrogozhina) </t>
  </si>
  <si>
    <r>
      <rPr>
        <b/>
        <sz val="9"/>
        <rFont val="Times New Roman"/>
        <family val="1"/>
      </rPr>
      <t xml:space="preserve"> </t>
    </r>
    <r>
      <rPr>
        <sz val="9"/>
        <rFont val="Times New Roman"/>
        <family val="1"/>
      </rPr>
      <t>Permiresimi I kushteve  te infrastruktures,sistemi i ujerave të zeza ne IEVP Korce</t>
    </r>
  </si>
  <si>
    <t xml:space="preserve"> Permiresim I infrastruktures se furnizimit me energji elektrike ne disa IEVP(Lezhe, Fushe-kruje )</t>
  </si>
  <si>
    <t>03350</t>
  </si>
  <si>
    <t>SHERBIMI I PERMBARIMIT GJYQESOR</t>
  </si>
  <si>
    <t>Sherbimi Permbarimor Gjyqesor</t>
  </si>
  <si>
    <t>Blerje pajisje elektronike (Kontrate e lidhur ne dhjetor 2017)</t>
  </si>
  <si>
    <t>SHERBIMET PER CESHTJET E BIRESIMEVE</t>
  </si>
  <si>
    <t>Komiteti I Biresimeve</t>
  </si>
  <si>
    <t>01180</t>
  </si>
  <si>
    <t>SHERBIMI I KTHIMIT DHE KOMPESIMIT TE PRONAVE</t>
  </si>
  <si>
    <t>Agjencia e Trajtimit te Pronave</t>
  </si>
  <si>
    <t>Blerje paisje elektronike</t>
  </si>
  <si>
    <t>ALUIZNI</t>
  </si>
  <si>
    <t>Blerje paisje elektronike (kontrate ne vazhdim)</t>
  </si>
  <si>
    <t>03490</t>
  </si>
  <si>
    <t>SHERBIMI I PROVES</t>
  </si>
  <si>
    <t xml:space="preserve">Drejtoria e Mbikqyrjes se Sherbimit te Proves </t>
  </si>
  <si>
    <t>MINISTRIA PER EVROPEN DHE PUNET E JASHTME</t>
  </si>
  <si>
    <t>Planifikim, Menaxhim,Administrim</t>
  </si>
  <si>
    <t>Aparati i MEPJ</t>
  </si>
  <si>
    <t>Blerje paisje zyre</t>
  </si>
  <si>
    <t>Rikonstruksion godine kati i tretë</t>
  </si>
  <si>
    <t>Mbështetje diplomatike jashtë shtetit</t>
  </si>
  <si>
    <t>1015002</t>
  </si>
  <si>
    <t xml:space="preserve">Përfaqësitë diplomatike </t>
  </si>
  <si>
    <t>Blerje paisje kompjuterike</t>
  </si>
  <si>
    <t>Blerje automjete per perfaqesite diplomatike</t>
  </si>
  <si>
    <t>Mbështetje institucionale për procesin e integrimit</t>
  </si>
  <si>
    <t>Kuota bashkëfinancimi ( Mbështetja institucionale)</t>
  </si>
  <si>
    <t>TVSH ( Mbështetja Institucionale)</t>
  </si>
  <si>
    <t>Programi Planifikim Menaxhimi</t>
  </si>
  <si>
    <t>Blerje paisje zyre për Aparatin e Ministrisë së Brendshme</t>
  </si>
  <si>
    <t>Blerje automjete për Ap.e Minist.së Brendshme</t>
  </si>
  <si>
    <t>Rikonstruksion i Objektit te Arkivit te Sistemit të Ministrise ne QFMT- Mullet</t>
  </si>
  <si>
    <t>1016110</t>
  </si>
  <si>
    <t>Sherbimi Ç. B. A</t>
  </si>
  <si>
    <t>Blerje pajisje zyre dhe pergjimi për SH.Ç.B.A</t>
  </si>
  <si>
    <t>1016130</t>
  </si>
  <si>
    <t>I. K.M Territorit</t>
  </si>
  <si>
    <t>Blerje paisje elektronike për I.K.M.T</t>
  </si>
  <si>
    <t>Blerje paisje zyre për I.K.M.T</t>
  </si>
  <si>
    <t>1016007</t>
  </si>
  <si>
    <t>Q.SH.A.M.T</t>
  </si>
  <si>
    <t>Rikonstruksion  Çatise kapanonit makinave rezerve, çatise magazines pjeseve te kembimit, motorrave dhe gomave  ne Q.SH.A.M.T</t>
  </si>
  <si>
    <t>1016057</t>
  </si>
  <si>
    <t>Q.K.P.A-Babrru</t>
  </si>
  <si>
    <t>Rikonstruksioni i pese godinave dhe ndertimi i sistemit te ngrohjes ne Q.K.P.A-Babrru</t>
  </si>
  <si>
    <t>1016086</t>
  </si>
  <si>
    <t>SH.P.Durres</t>
  </si>
  <si>
    <t>Rikonstruksion Hotelit nr.1+Mobilim ne Sh.Pushimit Durres</t>
  </si>
  <si>
    <t>Rikonstruksion Hotelit nr.3 ne Sh.Pushimit Durres</t>
  </si>
  <si>
    <t>Blerje paisje zyre për SH.P.Durres</t>
  </si>
  <si>
    <t>03150</t>
  </si>
  <si>
    <t>Programi Garda e Republikës</t>
  </si>
  <si>
    <t>1016004</t>
  </si>
  <si>
    <t xml:space="preserve">Garda e Republikes </t>
  </si>
  <si>
    <t>Blerje e mjeteve të Transportit</t>
  </si>
  <si>
    <t>Ndertim magazinash dhe ofiçine ne Komanden e Gardes.</t>
  </si>
  <si>
    <t>Programi Policia e Shtetit</t>
  </si>
  <si>
    <t>Studim Projektime</t>
  </si>
  <si>
    <t>Studim projektimi per projektin Ndertim objekt 3 kat DVP Tirane (zyra administrate, bllok sherbimesh, palester…)</t>
  </si>
  <si>
    <t>Studim Projektim per DVP Berat</t>
  </si>
  <si>
    <t>Studim Projektim Reparti NSH - Fier</t>
  </si>
  <si>
    <t>Studim Projektim KP Permet</t>
  </si>
  <si>
    <t>Studim Projektim KP Puke</t>
  </si>
  <si>
    <t>Studim Projektim KP Burrel</t>
  </si>
  <si>
    <t xml:space="preserve">Ndertime </t>
  </si>
  <si>
    <t>1016009</t>
  </si>
  <si>
    <t>Komisariati Special "Renea" Tirane</t>
  </si>
  <si>
    <t>Ndertim Komisaritit Special "RENEA"+superv+kolaud+opon.</t>
  </si>
  <si>
    <t>1016021</t>
  </si>
  <si>
    <t xml:space="preserve">Drejtoria e Policise Qarku Shkoder </t>
  </si>
  <si>
    <t>Ndertim objektesh  DVP Shkoder+oponence</t>
  </si>
  <si>
    <t>1016020</t>
  </si>
  <si>
    <t xml:space="preserve">Drejtoria e Policise Qarku Tirane </t>
  </si>
  <si>
    <t>Ndertim Blloku Sigurise dhe Rikonstruksion Dh.shoqerimi ne DVP Tirane+oponence</t>
  </si>
  <si>
    <t>1016019</t>
  </si>
  <si>
    <t>Komisariati i Policise NSH Fier</t>
  </si>
  <si>
    <t>Ndertim/Rikonstruksion  NSH-Fier</t>
  </si>
  <si>
    <t>1016013</t>
  </si>
  <si>
    <t>Komisariati i Policise NSH Shkoder</t>
  </si>
  <si>
    <t>Ndertim/Rikonstruksion  NSH-Shkoder</t>
  </si>
  <si>
    <t>1016056</t>
  </si>
  <si>
    <t xml:space="preserve">QFM Teknike Tirane </t>
  </si>
  <si>
    <t xml:space="preserve">Ndertim I Linjave TL PKK Shishtavec,  Sopik, Rips </t>
  </si>
  <si>
    <t>1016027</t>
  </si>
  <si>
    <t>Drejtoria e Policise Qarku Fier</t>
  </si>
  <si>
    <t>DVP Fier Sistemim teritori/furnizim montim ashensori+Oponence</t>
  </si>
  <si>
    <t xml:space="preserve">Rikonstruksione </t>
  </si>
  <si>
    <t>1016024</t>
  </si>
  <si>
    <t>Drejtoria e Policise Qarku Diber</t>
  </si>
  <si>
    <t>Rikonstruksion godines DVP Diber+oponence</t>
  </si>
  <si>
    <t xml:space="preserve">Drejtoria e Policise Qarku Fier </t>
  </si>
  <si>
    <t>Rikonstruksion I godines se Kom Lushnje</t>
  </si>
  <si>
    <t>1016055</t>
  </si>
  <si>
    <t>Komisariati i Policise Tropoje</t>
  </si>
  <si>
    <t>Rikonstruksion I godines se Kom Tropoje</t>
  </si>
  <si>
    <t>1016023</t>
  </si>
  <si>
    <t xml:space="preserve">Drejtoria e Policise Qarku Berat </t>
  </si>
  <si>
    <t>Rikonstruksion I godines se DPQ  Berat</t>
  </si>
  <si>
    <t>QFM Teknike Tirane</t>
  </si>
  <si>
    <t>Rikonstruksion ambientesh ne QFMT, per arshiven e policise se shtetit</t>
  </si>
  <si>
    <t>Blerje mjete transporti- bashkefinancim</t>
  </si>
  <si>
    <t>Blerje motora per mjetet lundruese te kufirit</t>
  </si>
  <si>
    <t>Armatime</t>
  </si>
  <si>
    <t>Pajisje Speciale</t>
  </si>
  <si>
    <t xml:space="preserve">Blerje paisje per Policine Shkenc </t>
  </si>
  <si>
    <t xml:space="preserve">Pajisje speciale per Pol Rrugore </t>
  </si>
  <si>
    <t>Pajisje per Policine e Rendit</t>
  </si>
  <si>
    <t>Pajisje speciale per Pol Kufitare</t>
  </si>
  <si>
    <t>Pajisje e Orendi zyrash</t>
  </si>
  <si>
    <t>Mobilim i ambienteve te rikonstruktuara Rep RENEA (Bashkefinancim)</t>
  </si>
  <si>
    <t>Pajisje te Tek.Informacionit</t>
  </si>
  <si>
    <t>Ndertimi datacenter per sistemet e policise shtetit- Salla e servave</t>
  </si>
  <si>
    <t>Ngritja e rrjetit te levizshem radio ( Sistemi I Radio Komunikimit LTE)</t>
  </si>
  <si>
    <t>Sistemi i transmetimit te te dhenave DATA Com</t>
  </si>
  <si>
    <t>Makineri dhe pajisje per TI (SWICH, ROOTER, PAJISJE RADIO, ETJ)</t>
  </si>
  <si>
    <t>Pajisje per sistemin  MEMEX</t>
  </si>
  <si>
    <t>Sistemi informativ per menaxhimin online te dokumentave</t>
  </si>
  <si>
    <t>Blerje paisje per shpenzime instaluese</t>
  </si>
  <si>
    <t xml:space="preserve">Paisje telefonike  </t>
  </si>
  <si>
    <t>Sistem i integruar kamerash, lexues automatik targash per rritjen e sigurise ne pikat e kalimit kufitar</t>
  </si>
  <si>
    <t>Qen prodhimi per IPQP</t>
  </si>
  <si>
    <t>Pagese TVSH</t>
  </si>
  <si>
    <t>TVSH-Asistence Teknike per rritjen e kapaciteteve profesionale te institucioneve ligjzbatuese sipas praktikave me te mira te BE (PAMECA V)</t>
  </si>
  <si>
    <t>TVSH-Ngritja e rrjetit te levizshem radio ( Sistemi I Radio Komunikimit LTE)</t>
  </si>
  <si>
    <t>TVSH- Blerje automjetesh per policimin operacional (furgone).</t>
  </si>
  <si>
    <t>TVSH-Programi I policimit ne komunitet- (Qeveri Suedeze faza II-te)</t>
  </si>
  <si>
    <t xml:space="preserve">Pagese TVSh-SEESAC (Southeastern and Eastern Europe Clearinghouse for Control of Small Arms and Light Veapons - PNUD  </t>
  </si>
  <si>
    <t>TVSh -Mbeshtetje per stategjine Anti-kanabis -Mbikeqyrja Ajrore</t>
  </si>
  <si>
    <t>TVSH - Rikonstruksion PKK Qafe Bote</t>
  </si>
  <si>
    <t>Programi Prefekturat dhe funksionet e deleguara</t>
  </si>
  <si>
    <t>1016059</t>
  </si>
  <si>
    <t xml:space="preserve">Prefektura e Qarkut Berat </t>
  </si>
  <si>
    <t>Paisje zyrash per  Prefekturen Q Berat</t>
  </si>
  <si>
    <t>1016061</t>
  </si>
  <si>
    <t xml:space="preserve">Prefektura e Qarkut Durres </t>
  </si>
  <si>
    <t>Paisje zyrash per  Prefekturen Q Durres</t>
  </si>
  <si>
    <t>1016064</t>
  </si>
  <si>
    <t>Prefektura e Qarkut Fier</t>
  </si>
  <si>
    <t>Paisje zyrash per  Prefekturen Q Fier</t>
  </si>
  <si>
    <t>1016066</t>
  </si>
  <si>
    <t xml:space="preserve">Prefektura e Qarkut Gjirokaster </t>
  </si>
  <si>
    <t>Paisje zyrash per Prefekturen Q Gjirokaster</t>
  </si>
  <si>
    <t>1016072</t>
  </si>
  <si>
    <t xml:space="preserve">Prefektura e Qarkut Tirane </t>
  </si>
  <si>
    <t>Paisje zyrash per Prefekturen Q Tirane</t>
  </si>
  <si>
    <t>Rik te vogla</t>
  </si>
  <si>
    <t>Rikonstruksion zyrash Prefektura Q Berat</t>
  </si>
  <si>
    <t>1016060</t>
  </si>
  <si>
    <t xml:space="preserve">Prefektura e Qarkut Diber </t>
  </si>
  <si>
    <t>Rikonstruksion zyrash Prefektura Q Diber</t>
  </si>
  <si>
    <t>Restaurimi i godines se re Pref Tirane -Faza I( dhe vazhdimi)</t>
  </si>
  <si>
    <t>1016062</t>
  </si>
  <si>
    <t xml:space="preserve">Prefektura e Qarkut Elbasan </t>
  </si>
  <si>
    <t>Paisje zyrash per  Prefekturen Q Elbasan</t>
  </si>
  <si>
    <t>Rikonstruksion per  Prefekturen Q Elbasan</t>
  </si>
  <si>
    <t>1016067</t>
  </si>
  <si>
    <t xml:space="preserve">Prefektura e Qarkut Korce </t>
  </si>
  <si>
    <t>Paisje zyrash per  Prefekturen Q Korce</t>
  </si>
  <si>
    <t>1016068</t>
  </si>
  <si>
    <t xml:space="preserve">Prefektura e Qarkut Kukes </t>
  </si>
  <si>
    <t>Paisje zyrash per Prefekturen Q Kukes</t>
  </si>
  <si>
    <t>1016070</t>
  </si>
  <si>
    <t xml:space="preserve">Prefektura e Qarkut Lezhe </t>
  </si>
  <si>
    <t>Paisje zyrash per Prefekturen Q Lezhe</t>
  </si>
  <si>
    <t>1016071</t>
  </si>
  <si>
    <t xml:space="preserve">Prefektura e Qarkut Shkoder </t>
  </si>
  <si>
    <t>Paisje zyrash per Prefekturen Q Shkoder</t>
  </si>
  <si>
    <t>Rikonstruksion zyrash per Prefekturen Q Shkoder</t>
  </si>
  <si>
    <t>1016074</t>
  </si>
  <si>
    <t xml:space="preserve">Prefektura e Qarkut Vlore </t>
  </si>
  <si>
    <t>Rikonstruksion zyrash per Prefekturen Q Vlore ( Nenprefektura Delvine)</t>
  </si>
  <si>
    <t>Paisje zyrash per Agjencia per Mbeshtetjen e Veteqeverisjes Vendore</t>
  </si>
  <si>
    <t>Pagese TVSH per  projektin IPA "NETCASTLE " Prefektura Gjirokaster</t>
  </si>
  <si>
    <t xml:space="preserve">Pagese TVSH per programin "Per decentralizimin dhe zhvillimin lokal" </t>
  </si>
  <si>
    <t>01170</t>
  </si>
  <si>
    <t>Programi Gjendja Civile</t>
  </si>
  <si>
    <t>1016001</t>
  </si>
  <si>
    <t>Aparati i Ministrisë së Brendshme</t>
  </si>
  <si>
    <t>Ndertimi Site disaster recovery dhe permiresimi infrastruktures ICT</t>
  </si>
  <si>
    <t>Elektronike</t>
  </si>
  <si>
    <t>Aparati i MM-Tirane</t>
  </si>
  <si>
    <t xml:space="preserve">Sistemi i automatizimit te Burimeve te Mbrojtjes (j-6)   </t>
  </si>
  <si>
    <t>02120</t>
  </si>
  <si>
    <t>Forca e Luftimit</t>
  </si>
  <si>
    <t>Rep.Usht. Nr.1001-Tirane</t>
  </si>
  <si>
    <t>Armatim i Lehte, Municione dhe Aksesore, makineri e pajisje</t>
  </si>
  <si>
    <t xml:space="preserve">  </t>
  </si>
  <si>
    <t>Rikonstruksion i depove të A-M Zall Herr</t>
  </si>
  <si>
    <t xml:space="preserve">Ndertim rrethimi te  1040,1050 dhe rikonstruksion i V/R </t>
  </si>
  <si>
    <t xml:space="preserve">Pajisje te komunikimit taktik me radio(nje kanaleshe) per Grup-Batalionin  </t>
  </si>
  <si>
    <t>Mjete te blinduara me rrota FT KM (EOD)</t>
  </si>
  <si>
    <t>tvsh taksa dhe detyrime doganore</t>
  </si>
  <si>
    <t>Pajisje speciale per kushte ekstreme moti dhe terreni</t>
  </si>
  <si>
    <t>Ndertim parku per mjete e blinduara</t>
  </si>
  <si>
    <t>Permiresim infrastrukture jetese, stervitje Bize</t>
  </si>
  <si>
    <t>Pajisje xheniere dhe speciale</t>
  </si>
  <si>
    <t>Rep.Usht.Nr.2001-Durres</t>
  </si>
  <si>
    <t>Fond i ngrire (Permiresimi I SIHVD-se (Blerja e softit te menaxhimi te SIHVD)</t>
  </si>
  <si>
    <t>Kamera infra te kuqe stacionare te integruara me sistemin SIVHD</t>
  </si>
  <si>
    <t>Rikonstruksion i infrastruktures Kepi i Palit</t>
  </si>
  <si>
    <t>Rikonstruksion i objektit se Qendres se zhytjes</t>
  </si>
  <si>
    <t>Rikonstruksion i infrastruktures logjistike ne vendbazimin Shengjin</t>
  </si>
  <si>
    <t>Rep.Usht.Nr.3001-Tirane</t>
  </si>
  <si>
    <t>Hangare per helikopteret Farke</t>
  </si>
  <si>
    <t>Sistemi i integruar I vëzhgimit te hapsires ajrore RSH (SIVHA)</t>
  </si>
  <si>
    <t>Sistemi G-A-G ( Toke Ajer Toke)</t>
  </si>
  <si>
    <t>KIT Medevac për helikopterët  COUGAR</t>
  </si>
  <si>
    <t>Paisje  individuale ekuipazhi fluturus (helmeta ,NVG, Setmbijetese ,jelek etj)</t>
  </si>
  <si>
    <t>Infrastruktura ne venddislokimin e radarit (Maja e Mides)</t>
  </si>
  <si>
    <t>F.Kom.per ASBE dhe NATINADS</t>
  </si>
  <si>
    <t>Sisteme te vetembrojtjes se helikoptereve (AS -532 AL, Ec 145)</t>
  </si>
  <si>
    <t>Rikonstrusion i godinave te shtabit te KFA</t>
  </si>
  <si>
    <t>02150</t>
  </si>
  <si>
    <t>Mbeshtetja e Luftimit</t>
  </si>
  <si>
    <t>Rep.Usht.Nr 4001-Tirane KM</t>
  </si>
  <si>
    <t>Ndertim objekti shume funksional Qafe Molle 2</t>
  </si>
  <si>
    <t>Mjete transporti dhe speciale FA</t>
  </si>
  <si>
    <t xml:space="preserve">Pajisje per togen EOD </t>
  </si>
  <si>
    <t>Komplete kerkim shpetimi (ujor, termete, zjarre, alpine)</t>
  </si>
  <si>
    <t>Rikonstruksion i godines shumefunksionale kksh (prona nr. 86)</t>
  </si>
  <si>
    <t>spitali fushor rol - 2 LM</t>
  </si>
  <si>
    <t>Rep.Usht.Nr 6640-Tirane ASNI</t>
  </si>
  <si>
    <t xml:space="preserve">Rep.Usht.Nr 6640-Tirane </t>
  </si>
  <si>
    <t>Blerje pajisje hardware për Rrjetin e Paklasifikuar (SHPFA, AISM, IGJIU, QPR, KM, KDS) J-6</t>
  </si>
  <si>
    <t>Ndertim i sistemit te tefonise VoIP &amp; VTC ne FA (Radiorele Digitale) + FD</t>
  </si>
  <si>
    <t>Sistemi i kapaciteteve operacionale per mbrojtjen kibernetike (CIRIC) he pamjes se perbashket operacionale</t>
  </si>
  <si>
    <t>Reparti 6630 Tirane</t>
  </si>
  <si>
    <t xml:space="preserve">Rep usht nr 6630 Tirane </t>
  </si>
  <si>
    <t>Sistemim I Infrastuktures se jashteme,vend parkim automjetesh. G.Skenderbej</t>
  </si>
  <si>
    <t>Permiresim infrastrukturor ne Repartin Ushtarak nr. 6630, filiali Durres</t>
  </si>
  <si>
    <t>Pajisje te pergjithshme zyrash per Qendren e Ekselences</t>
  </si>
  <si>
    <t>Rikonstruksion i Qendres se Ekselences</t>
  </si>
  <si>
    <t>07340</t>
  </si>
  <si>
    <t>Mbeshtetja Shendetsore</t>
  </si>
  <si>
    <t>Spitali Universitar I Traumës</t>
  </si>
  <si>
    <t>Rikonstruksion i Pavionit dhe ndërtimi i Sallave të Operacionit të Këmbës Diabetike” në SUT</t>
  </si>
  <si>
    <t>Furnizim vendosje ashensori ( si pjese e Kembes Diabetike)</t>
  </si>
  <si>
    <t xml:space="preserve">Furnizim Vendosje Ashensor per Urgjencen e SUT </t>
  </si>
  <si>
    <t>Rikonstruksion komplet të godinës tre katëshe te SUT ( si orientim konsulta , sb1 dhe sb2 )</t>
  </si>
  <si>
    <t xml:space="preserve">Kanalizime per shkarkime te ujerave te zeza </t>
  </si>
  <si>
    <t>Rikonstruksion I pavionit te Neurokirurgjise sipas standarteve</t>
  </si>
  <si>
    <t xml:space="preserve"> Furnizim Vendosje Instalim I linjes se O2 dhe Panele O2 per Kirurgjine dhe Ortopedite </t>
  </si>
  <si>
    <t>Furnizim Vendosje  me pompe uji I SUT</t>
  </si>
  <si>
    <t xml:space="preserve"> Furnizim Vendosje Porta e Hyrjes Kryesore e SUT </t>
  </si>
  <si>
    <t xml:space="preserve">Ura Komunikuese per lidhje ndermjet Korpusit dhe godines se 3 kateshit te SUT </t>
  </si>
  <si>
    <t xml:space="preserve">Furnizim vendosje Dritaresh per komplet SUT </t>
  </si>
  <si>
    <t>Rezervat e shtetit</t>
  </si>
  <si>
    <t>Blerje materiale rezervat e shtetit</t>
  </si>
  <si>
    <t>Blerje mallra rezervë shteti industriale</t>
  </si>
  <si>
    <t>Emergjencat civile</t>
  </si>
  <si>
    <t>Aaparati i Ministrise se Mbrojtjes (EMERGJENCAT CIVILE)</t>
  </si>
  <si>
    <t>TVSH per projektin "Gadishmeria ndaj permbytjeve dhe menaxhimi i fatkeqesive" (PRONEWS)</t>
  </si>
  <si>
    <t>SHERBIMI INFORMATIV I SHTETIT</t>
  </si>
  <si>
    <t>18</t>
  </si>
  <si>
    <t>03520</t>
  </si>
  <si>
    <t>Veprimtaria Informative Shteterore</t>
  </si>
  <si>
    <t>1018001</t>
  </si>
  <si>
    <t>Aparati Qendror i SHISH-it</t>
  </si>
  <si>
    <t>në vazhdim</t>
  </si>
  <si>
    <t>Blerje paisje elektronike dhe mjete te tjera teknike te sektorit operativ, për mbledhje informacioni</t>
  </si>
  <si>
    <t>Blerje automjete per rinovimin e parkut te SHISH</t>
  </si>
  <si>
    <t>Blerje pajisje te teknologjise se Informacionit: kompjutera, printera, ups-a etj</t>
  </si>
  <si>
    <t>Implementim i sistemit elektronik te sigurise dhe akses kontrollit ne AQ, SHISH</t>
  </si>
  <si>
    <t>Blerje paisje dhe orendi zyre per zevendesim.</t>
  </si>
  <si>
    <t>Blerje dhe instalim kondicionerë për zëvendësim</t>
  </si>
  <si>
    <t>Blerje mjete dhe paisje të tjera teknike</t>
  </si>
  <si>
    <t>Te tjere inventar ekonomik per filialet e kualifik-trajnimit per zevendesim</t>
  </si>
  <si>
    <t>DREJTORIA E RADIO TELEVIZIONIT</t>
  </si>
  <si>
    <t>19</t>
  </si>
  <si>
    <t>08520</t>
  </si>
  <si>
    <t>Projekte teknike per futjen e teknologjive te reja</t>
  </si>
  <si>
    <t>1019001</t>
  </si>
  <si>
    <t xml:space="preserve">Aparati Drejt.Pergj.RTSH </t>
  </si>
  <si>
    <t>Investime pershtatje ne teknologji</t>
  </si>
  <si>
    <t>20</t>
  </si>
  <si>
    <t>DREJTORIA E PERGJITHSHME E ARKIVAVE</t>
  </si>
  <si>
    <t>1020001</t>
  </si>
  <si>
    <t>Drejtoria e Pergjithshme e Arkivave</t>
  </si>
  <si>
    <t>Ndertim, I godines Sshkozet</t>
  </si>
  <si>
    <t xml:space="preserve">Blerje pajisjesh te ndryshme </t>
  </si>
  <si>
    <t>Ndertim, Rikonstruksion A.SH.V Gjirokaster, Diber, Lushnje, Durres</t>
  </si>
  <si>
    <t>AKADEMIA E SHKENCËS</t>
  </si>
  <si>
    <t>01520</t>
  </si>
  <si>
    <t>Veprimtaria Akademike</t>
  </si>
  <si>
    <t>22</t>
  </si>
  <si>
    <t>1022001</t>
  </si>
  <si>
    <t xml:space="preserve">Aparati i Akademise </t>
  </si>
  <si>
    <t>Blerje pajisje</t>
  </si>
  <si>
    <t>KLSH</t>
  </si>
  <si>
    <t>Veprimtaria audituese e KLSH</t>
  </si>
  <si>
    <t>Kontrolli i Larte i Shtetit</t>
  </si>
  <si>
    <t xml:space="preserve">Blerje paisje kompjuterike </t>
  </si>
  <si>
    <t>Planifikim , Menaxhim, Administrimi</t>
  </si>
  <si>
    <t>1026001</t>
  </si>
  <si>
    <t>M. Turizmit dhe Mjedisit</t>
  </si>
  <si>
    <t>Orendi dhe paisje</t>
  </si>
  <si>
    <t>Rikonstruksion godine</t>
  </si>
  <si>
    <t>Mbrojtja e Mjedisit</t>
  </si>
  <si>
    <t>Pasaporta dixhitale Mjedisore</t>
  </si>
  <si>
    <t>Orendi, pajisje individuale per AKM dhe ISHMPUT</t>
  </si>
  <si>
    <t>Administrimi i Pyjeve</t>
  </si>
  <si>
    <t>Sistemi elektronik i monitorimit te pyjeve</t>
  </si>
  <si>
    <t>Blerje fidane</t>
  </si>
  <si>
    <t>TVSH Projekti i sherbimeve Mjedisore</t>
  </si>
  <si>
    <t>04760</t>
  </si>
  <si>
    <t>Zhvillimit I Turizmit</t>
  </si>
  <si>
    <t>Permiresimi dhe rritja e kapaciteteve pritese, vendosja e sinjalistikes turistike ne  destinacionet e agroturizmit perfshire ne projektin 100 fshatrat.</t>
  </si>
  <si>
    <t>Fondi per zhvillimin e turizmit</t>
  </si>
  <si>
    <t>28</t>
  </si>
  <si>
    <t>PROKURORIA E PERGJITHSHME</t>
  </si>
  <si>
    <t>1028001</t>
  </si>
  <si>
    <t xml:space="preserve">Aparati Prokurorise se Pergjitheshme </t>
  </si>
  <si>
    <t>Blerje automjetesh</t>
  </si>
  <si>
    <t xml:space="preserve">Rikonstruksion, </t>
  </si>
  <si>
    <t>Prokuroria e Rretheve</t>
  </si>
  <si>
    <t>Blerje pajisje zyre dhe teknike per prokurorite ne rrethe</t>
  </si>
  <si>
    <t>29</t>
  </si>
  <si>
    <t>ZABGJ</t>
  </si>
  <si>
    <t>1029001</t>
  </si>
  <si>
    <t xml:space="preserve">Aparati Zyres Admin.Buxh.Gjyqesor </t>
  </si>
  <si>
    <t>03310</t>
  </si>
  <si>
    <t>Buxheti Gjyqesor</t>
  </si>
  <si>
    <t>Gj. Rrethit Gjyqësor Tiranë</t>
  </si>
  <si>
    <t>Blerje paisje elektronike gjykata ne rrethe</t>
  </si>
  <si>
    <t>Rikonstruksion I godines Gj. Rr. Gjyqesor rrethe</t>
  </si>
  <si>
    <t>Blerje paisje mobilje gjykata ne rrethe</t>
  </si>
  <si>
    <t>Z.A.B.GJ.</t>
  </si>
  <si>
    <t>Blerje motocikletash</t>
  </si>
  <si>
    <t xml:space="preserve">Blerje automjetesh te gjykatave ne rrethe </t>
  </si>
  <si>
    <t>Gj.Rr.Gjyqësor Shkodër</t>
  </si>
  <si>
    <t>Ndërtim godine</t>
  </si>
  <si>
    <t>30</t>
  </si>
  <si>
    <t>GJYKATA KUSHTETUESE</t>
  </si>
  <si>
    <t>1030001</t>
  </si>
  <si>
    <t xml:space="preserve">Gjykata Kushtetuese </t>
  </si>
  <si>
    <t>Blerje Pajisje</t>
  </si>
  <si>
    <t>31</t>
  </si>
  <si>
    <t>AGJENSIA TELEGRAFIKE SHQIPTARE</t>
  </si>
  <si>
    <t>08320</t>
  </si>
  <si>
    <t>Veprimtaria Telegrafike e ATSH-se</t>
  </si>
  <si>
    <t>1031001</t>
  </si>
  <si>
    <t xml:space="preserve">Agjensia Telegrafike Shqiptare </t>
  </si>
  <si>
    <t>INSTITUTI I STATISTIKES</t>
  </si>
  <si>
    <t>Aparati Qendror INSTAT</t>
  </si>
  <si>
    <t xml:space="preserve">Blerje licenca  </t>
  </si>
  <si>
    <t>Blerje pajisje  komjuterike</t>
  </si>
  <si>
    <t>Rimbursim TVSH</t>
  </si>
  <si>
    <t>55</t>
  </si>
  <si>
    <t>SHKOLLA E MAGJISTRATURES</t>
  </si>
  <si>
    <t>09820</t>
  </si>
  <si>
    <t>Veprimtaria Arsimore</t>
  </si>
  <si>
    <t>1055001</t>
  </si>
  <si>
    <t xml:space="preserve">Shkolla e Magjistratures </t>
  </si>
  <si>
    <t>Blerje pajisje  elektronike dhe zyre</t>
  </si>
  <si>
    <t>Fond biblioteke</t>
  </si>
  <si>
    <t>Ndertim godine I shkolles se magjistratures</t>
  </si>
  <si>
    <t>56</t>
  </si>
  <si>
    <t>Rikonstruksion i rruges Cerrik Belsh -Kucove -Ura Vajgurore-Segmenti Degezimi Grekan -Dragot</t>
  </si>
  <si>
    <t>Fushë Krujë - Thumanë</t>
  </si>
  <si>
    <t>Sistemim asfaltim I rruges Qafe Plooce Pogradec dhe Unaza e Pogradecit/</t>
  </si>
  <si>
    <t>Rikonstruksion I Rruges Harku i Berdicës - Velipojë Lot 1,2,3</t>
  </si>
  <si>
    <t>Ndertim I rruges Unaza Peshkopi</t>
  </si>
  <si>
    <t>Perfundon</t>
  </si>
  <si>
    <t>Rikonstruksion I Unaza Bajram Curri Faza II dhe hyrjes se qytetit</t>
  </si>
  <si>
    <t>Rikosnstruksion I rruges Kastriot -  Arras</t>
  </si>
  <si>
    <t>Rikosnstruksion I rruges Korçë – Voskop - Polenë-Korce</t>
  </si>
  <si>
    <t>Rikosnstruksion I rruges Rrugët 2,3,4 dhe paralele Golem (Kavajë)</t>
  </si>
  <si>
    <t xml:space="preserve">Rikosnstruksion I rruges Shëtitore Mak Albania – Pusi nr 1 </t>
  </si>
  <si>
    <t>Rikonstruksion I rruges Ura e Copanit -Zhabjakt- Uran e Copanit</t>
  </si>
  <si>
    <t>Projektim /Supervision dhe kolaudim I punimeve</t>
  </si>
  <si>
    <t>Hartimi i projekteve per rruget rurale</t>
  </si>
  <si>
    <t>Rikonstruksioni Bulevardi i Vlores</t>
  </si>
  <si>
    <t xml:space="preserve">Rikonstruksioni rrugeve te brendshme dhe rikualifikimi i hapesireve publike tek zona e plazhit te Shkembi i Kavajes, Bashkia Durres.  </t>
  </si>
  <si>
    <t>Rikonstruksioni i Sheshit te Shirokes</t>
  </si>
  <si>
    <t xml:space="preserve">Rikonstruksioni/rikualifikimi urban prane Qendres se qytetit Vlore"Zona B drejtim  rruges Justin Godart </t>
  </si>
  <si>
    <t>Projektim i Zones se Plazhit Durres</t>
  </si>
  <si>
    <t>Projektim i rikualifikimit urban prane Qendres se qytetit Vlore"Zona A drejtimi I kulles se Sahatit</t>
  </si>
  <si>
    <t xml:space="preserve">Riveshje me Asfalt e rruges Kryqezimi Shengjin - Qyteti Shengjin - Porti Ushtarak </t>
  </si>
  <si>
    <t>Rikonstruksioni I Unazes Bujqesore te Myzeqese:  Segmentet Rrethrrotullim Imesht- Ngurrez, Fier I Ri  - Kashtbardh, Qerret - Kadiaj -Saver</t>
  </si>
  <si>
    <t>Rikonstruksioni I rruges Agim – Babunje, Bashkia Divjakë</t>
  </si>
  <si>
    <t>Ndertimi I stacionit te pompimit, Depos 50m3 dhe rrjetit elektrik TU dhe TM per furnizimin e depos 2000 m3 te Lugut te Dardhes, Sarande</t>
  </si>
  <si>
    <t>Rikonstruksioni i Rruges Ramize Gjebrea Faza 2 (Lidhja e rruges se Pyllit te Sodes me rrugen Transballkanike dhe Autostraden)</t>
  </si>
  <si>
    <t xml:space="preserve">Rikonstruksion I rruges Vile Bashtiove -Greth-Mesem plazhi I Spille/Bashkia Rrogozhine </t>
  </si>
  <si>
    <t>Rruga Qender Gose-Hekurudha-Gose e Madhe, 
Bashkia Rrogozhinë</t>
  </si>
  <si>
    <t>Rehabilitimi i lumit Gjanica dhe rikonceptimi i qendres se qytetit te Fierit</t>
  </si>
  <si>
    <t>Vazhdimi  i shetitores se Vlores - Segmenti Jugor  nga Fusha e Sportit deri te  Tuneli</t>
  </si>
  <si>
    <t>Ndertimi I depos dhe rrjetit shperndares te Ujesjellesit te Grabianit, Bashkia Divjakë</t>
  </si>
  <si>
    <t>Financim I Kostos se Menaxhimit te Projekteve qe zbatohen nga FSHZH/Kosto Lokale</t>
  </si>
  <si>
    <t>Fondi Shqiptar i Zhvillimit (TVSH)</t>
  </si>
  <si>
    <t xml:space="preserve">VKM </t>
  </si>
  <si>
    <t>Fond i ngrire (Pritet te detajohet VKM 582)</t>
  </si>
  <si>
    <t>Infrastruktura Vendore dhe Rajonale</t>
  </si>
  <si>
    <t>FZHR</t>
  </si>
  <si>
    <t>Infrastruktura vendore dhe rajonale</t>
  </si>
  <si>
    <t>57</t>
  </si>
  <si>
    <t>QENDRA KOMBETARE E KINEMATOGRAFISE</t>
  </si>
  <si>
    <t>Mbeshtetja e veprimtarise kinematografike</t>
  </si>
  <si>
    <t>1057001</t>
  </si>
  <si>
    <t xml:space="preserve">Qendra Kombtare e Kinematografise </t>
  </si>
  <si>
    <t>Blerje pajisje zyre dhe elektronike</t>
  </si>
  <si>
    <t>63</t>
  </si>
  <si>
    <t xml:space="preserve">INSTITUCIONE TE MBIKQYRJES DHE RIVLERESIMIT NE SISTEMIN E DREJTESISE </t>
  </si>
  <si>
    <t>03320</t>
  </si>
  <si>
    <t>Veprimtaria mbikqyrese e KLD</t>
  </si>
  <si>
    <t>1063001</t>
  </si>
  <si>
    <t xml:space="preserve">Veprimtaria e Mbikqyrjes dhe Rivleresimit ne sistemin e Drejtesise </t>
  </si>
  <si>
    <t>03340</t>
  </si>
  <si>
    <t>KOLEGJI I POSACEM I APELIMIT</t>
  </si>
  <si>
    <t>1063003</t>
  </si>
  <si>
    <t xml:space="preserve">Kolegji i Posacem i Apelimit </t>
  </si>
  <si>
    <t>Blerje pajisje kompjuterike dhe software, zyre</t>
  </si>
  <si>
    <t>03330</t>
  </si>
  <si>
    <t>KOMISIONI I PAVARUR I KUALIFIKIMIT</t>
  </si>
  <si>
    <t>1063002</t>
  </si>
  <si>
    <t xml:space="preserve">Komisioni i pavarur i Kualifikimit </t>
  </si>
  <si>
    <t>Blerje Pajisje zyra dhe komjuterike</t>
  </si>
  <si>
    <t>Krijimi i fondit te bibliotekes</t>
  </si>
  <si>
    <t>03360</t>
  </si>
  <si>
    <t>KOMISIONERET PUBLIK</t>
  </si>
  <si>
    <t>1063004</t>
  </si>
  <si>
    <t xml:space="preserve">Komisioneret Publik </t>
  </si>
  <si>
    <t>AVOKATI I POPULLIT</t>
  </si>
  <si>
    <t>66</t>
  </si>
  <si>
    <t>Sherbimi Avokatise</t>
  </si>
  <si>
    <t>1066001</t>
  </si>
  <si>
    <t xml:space="preserve">Avokati i popullit </t>
  </si>
  <si>
    <t>Pajisje</t>
  </si>
  <si>
    <t>67</t>
  </si>
  <si>
    <t>KOMISIONERI PR MBIKQYRJEN E SHERBIMIT CIVIL</t>
  </si>
  <si>
    <t>1067001</t>
  </si>
  <si>
    <t xml:space="preserve">Komisioneri per Mbikqyrjen  e Sherbimit Civil </t>
  </si>
  <si>
    <t>Blerje pajisje elektronike dhe zyre</t>
  </si>
  <si>
    <t>73</t>
  </si>
  <si>
    <t>KOMISIONI QENDROR I ZGJEDHJEVE</t>
  </si>
  <si>
    <t>01610</t>
  </si>
  <si>
    <t>1073001</t>
  </si>
  <si>
    <t xml:space="preserve">Komisioni Qendror i Zgjedhjeve  </t>
  </si>
  <si>
    <t>Pajisje komjuterike</t>
  </si>
  <si>
    <t>76</t>
  </si>
  <si>
    <t>INSPEKTORIATIT I LARTE I DEKLARIMIT DHE KONTROLLIT TE PASURIVE DHE KONFLIKTIT TE INTERESAVE</t>
  </si>
  <si>
    <t>Inspektoriati i Larte i Kontrollit dhe Deklarimit te Pasurive</t>
  </si>
  <si>
    <t>Blerje pajisje kompjuterike dhe elektronike</t>
  </si>
  <si>
    <t>Blerje dhe instalim sistem audio prezantimi dhe sistem aksesi</t>
  </si>
  <si>
    <t>77</t>
  </si>
  <si>
    <t>AUTORITETI I KONKURENCES</t>
  </si>
  <si>
    <t>04120</t>
  </si>
  <si>
    <t>Mbikyrje e tregut  dhe advokacia e konkurrences</t>
  </si>
  <si>
    <t>1077001</t>
  </si>
  <si>
    <t xml:space="preserve">Autoriteti i konkurrences </t>
  </si>
  <si>
    <t>KËSHILLI KOMBËTAR I KONTABILITETIT</t>
  </si>
  <si>
    <t>82</t>
  </si>
  <si>
    <t>1082001</t>
  </si>
  <si>
    <t xml:space="preserve">Keshilli Kombetar i Kontabilitetit </t>
  </si>
  <si>
    <t>AGJENCIA KOMBETARE PER DIASPOREN</t>
  </si>
  <si>
    <t>Fondi Shqiptar i Zhvillimit te Diaspores</t>
  </si>
  <si>
    <t>Mbeshtetje per Fondin Shqiptar te Zhvillimit te Diaspores</t>
  </si>
  <si>
    <t>Qendren e Botimeve per Diasporen </t>
  </si>
  <si>
    <t>Rikonstruksion dhe pajisje zyrash</t>
  </si>
  <si>
    <t>Agjencia per Diasporen dhe Migracionin</t>
  </si>
  <si>
    <t>SHERBIME QEVERITARE</t>
  </si>
  <si>
    <t>1087002</t>
  </si>
  <si>
    <t>Drejtoria e Sherbimeve Qeveritare (3535)</t>
  </si>
  <si>
    <t>Rikonstruksione dhe pajisje te ndryshme</t>
  </si>
  <si>
    <t>SHERBIMI I PROKURIMIT PUBLIK</t>
  </si>
  <si>
    <t>1087001</t>
  </si>
  <si>
    <t>Agjensia e Prokurimit Publik (3535)</t>
  </si>
  <si>
    <t>SHERBIME TE TJERA</t>
  </si>
  <si>
    <t>1087028</t>
  </si>
  <si>
    <t>Agjencia e Zhvillimit te Territorit</t>
  </si>
  <si>
    <t>Pajisje informatike</t>
  </si>
  <si>
    <t>Softe kompjuterike</t>
  </si>
  <si>
    <t>1087026</t>
  </si>
  <si>
    <t>Agjencia e Auditimit të Programeve të Asistencës</t>
  </si>
  <si>
    <t xml:space="preserve">Agjencia e Auditimit të Programeve të Asistencës (AAPAABE) </t>
  </si>
  <si>
    <t>Pajisje zyre dhe informatike</t>
  </si>
  <si>
    <t>1087019</t>
  </si>
  <si>
    <t>Agjencia e Menaxhimit të Qendrave për Hapje dhe Dialog</t>
  </si>
  <si>
    <t>Agjencia e Menaxhimit të Qendrave për Hapje dhe Dialog (AMQHD) (3535)</t>
  </si>
  <si>
    <t>Pajisje per sallat e COD dhe Zyra e Bashkeqeverisjes</t>
  </si>
  <si>
    <t>1087004</t>
  </si>
  <si>
    <t>DSIK</t>
  </si>
  <si>
    <t xml:space="preserve">Drejtoria e informacionit te Klasifikuar </t>
  </si>
  <si>
    <t>Blerje pajisje zyre dhe komjuterike</t>
  </si>
  <si>
    <t>Rrjeti NATO-RSH</t>
  </si>
  <si>
    <t>Projekt per zhvendosje ne ambjente zyrash te reja</t>
  </si>
  <si>
    <t>Zhvendosje ne zyra ambjente te reja</t>
  </si>
  <si>
    <t xml:space="preserve">Agjencia Kombëtare e Planifikimit të Territorit </t>
  </si>
  <si>
    <t xml:space="preserve">I RI </t>
  </si>
  <si>
    <t>Planifikimi ne nivel qendror dhe Monitorimi i Territorit</t>
  </si>
  <si>
    <t>Pajisje Informatike</t>
  </si>
  <si>
    <t>Konkurse Nderkombetare per Projektet e Rivitalizimit</t>
  </si>
  <si>
    <t>Projekt studimi per ndertimin e Shkolles se Magjistratures</t>
  </si>
  <si>
    <t>1087011</t>
  </si>
  <si>
    <t>INPEKTORIATI QENDROR</t>
  </si>
  <si>
    <t>Inspektoriati Qendror (3535)</t>
  </si>
  <si>
    <t>Pajisje hardware per sistemimin online te inspekimit ( blerje tableta per inspektimin online, infrastrukture servera)</t>
  </si>
  <si>
    <t>Mirëmbajtje e sistemit e-inspektimi dhe infrastruktures mbeshtetese</t>
  </si>
  <si>
    <t>Blerje pajisje informatike per IQ</t>
  </si>
  <si>
    <t>Mobilim zyre (pajisje)</t>
  </si>
  <si>
    <t>ADIMINISTRIMI I UJRAVE</t>
  </si>
  <si>
    <t>1087016</t>
  </si>
  <si>
    <t>Agjencia e Menaxhimit te Burimeve Ujore(3535)</t>
  </si>
  <si>
    <t>Studim fizibiliteti per percaktimin e fushave te kerkimit shkencor per burimet ujore dhe menxhimin e risqeve</t>
  </si>
  <si>
    <t>TVSH "Dokumenti I veprimit/Mbeshtetje per Menaxhimin e Ujerave"</t>
  </si>
  <si>
    <t>MENAXHIMI DHE ZHVILLIMI I ADMINISTRATES PUBLIKE</t>
  </si>
  <si>
    <t>ASPA</t>
  </si>
  <si>
    <t>1087014</t>
  </si>
  <si>
    <t xml:space="preserve">Shkolla Shqiptare e Administratës Publike </t>
  </si>
  <si>
    <t>DAP</t>
  </si>
  <si>
    <t>1087015</t>
  </si>
  <si>
    <t>Departamenti i Administrates Publike</t>
  </si>
  <si>
    <t>ADISA</t>
  </si>
  <si>
    <t>Agjencia e Ofrimit të Shërbimeve Publike të Integruara (Adisa)</t>
  </si>
  <si>
    <t>Blerje paisje TIK</t>
  </si>
  <si>
    <t>Rikonstruksion zyrash sherbimi te reja ADISA</t>
  </si>
  <si>
    <t>Qendra e integruar levizese</t>
  </si>
  <si>
    <t>TVSH - Mbeshtetje per permiresimin e ofrimit te sherbimit publik me ne qender qytetarin</t>
  </si>
  <si>
    <t>08480</t>
  </si>
  <si>
    <t>MBESHTETJE PER KULTET FETARE</t>
  </si>
  <si>
    <t>Komiteti i Kulteve</t>
  </si>
  <si>
    <t xml:space="preserve">vazhdim </t>
  </si>
  <si>
    <t>E-QEVERISJA</t>
  </si>
  <si>
    <t>AKCESK</t>
  </si>
  <si>
    <t>Realizimin e Penetration Test</t>
  </si>
  <si>
    <t>Permiresimi per funksionimin e automatizuar te portal per bllokimin e faqeve te internetit me permbajtje te paligjshme</t>
  </si>
  <si>
    <t>Sistemi I raportimit te ngjarjeve per thyerjen e sigurise ne sistemet IT</t>
  </si>
  <si>
    <t>Malware Testing Centre</t>
  </si>
  <si>
    <t>ASIG</t>
  </si>
  <si>
    <t xml:space="preserve"> Ndertimi I pjesshem i Kornizes Referuese Gjeodezike</t>
  </si>
  <si>
    <t>Ndertimi I GIS Kombetar</t>
  </si>
  <si>
    <t>Shtimi I Kapaciteteve te Infrastruktures IT (Servera dhe Storage) per foton ajrore</t>
  </si>
  <si>
    <t>Software inxhinerik GIS &amp; Hartografik</t>
  </si>
  <si>
    <t>TVSH per projektin per rritjen e kapacitetetit te ASIG per te siguruar informacion gjeografik per perdoruesit (projekt me qeverine norvegjeze)</t>
  </si>
  <si>
    <t>1087006</t>
  </si>
  <si>
    <t>AKSHI</t>
  </si>
  <si>
    <t xml:space="preserve">Agjencia Kombetare e Shoqerise se Informacionit (AKSHI) </t>
  </si>
  <si>
    <t>Ndërtimi i Qendrës së Vazhdueshmërisë së Punës “Business Continuity Center dhe Backup” për Sistemet Qeveritare  (FAZA I)</t>
  </si>
  <si>
    <t>Ndërtimi i Qendrës së Vazhdueshmërisë së Punës “Business Continuity Center dhe Backup” për Sistemet Qeveritare  (FAZA II)</t>
  </si>
  <si>
    <t>Blerje sherbim risk assessment dhe pajisje per rritjen e sigurise</t>
  </si>
  <si>
    <t>Ndertimi i portalit per qeverisjen e hapur, opendata.gov.al</t>
  </si>
  <si>
    <t>Realizimi i kushteve te akshi</t>
  </si>
  <si>
    <t>Permiresim i sistemeve IT</t>
  </si>
  <si>
    <t>Upgrade i Infrastruktures Qeveritare te Celesave Publike</t>
  </si>
  <si>
    <t>Ngritja e sistemit te menaxhimit te emergjencave</t>
  </si>
  <si>
    <t xml:space="preserve">Krijimi i pashaportes dixhitale per pronat e sekuestruara </t>
  </si>
  <si>
    <t>Ngritja e sistemit te sherbimeve arsimore</t>
  </si>
  <si>
    <t>Ngritja e sistemit te gjobave per Policine e Shtetit</t>
  </si>
  <si>
    <t>Upgrade blue-box dhe ndertim i LRIT</t>
  </si>
  <si>
    <t>88</t>
  </si>
  <si>
    <t>AGJENCIA PER MBESHTETJEN E SHOQERISE CIVILE</t>
  </si>
  <si>
    <t>1088001</t>
  </si>
  <si>
    <t xml:space="preserve">Mbeshtetje per Shoqerine Civile </t>
  </si>
  <si>
    <t>89</t>
  </si>
  <si>
    <t>KOMISIONERI PER TE DREJTEN E INFORMIMIT DHE MBROJTJEN E TE DHENAVE PERSONALE</t>
  </si>
  <si>
    <t>1089001</t>
  </si>
  <si>
    <t xml:space="preserve">Komisioneri per Mbrojtjen e te Dhenave Personale </t>
  </si>
  <si>
    <t>90</t>
  </si>
  <si>
    <t>KOMISIONI I PROKURIMIT PUBLIK</t>
  </si>
  <si>
    <t>Komisioni Prokurimit Publik</t>
  </si>
  <si>
    <t>Pajisje zyre dhe kompjuterike</t>
  </si>
  <si>
    <t>91</t>
  </si>
  <si>
    <t>KOMISIONI PER MBROJTJEN NGA DISKRIMINIMI</t>
  </si>
  <si>
    <t>Komisioneri per Mbrojtjen nga Diskriminimi</t>
  </si>
  <si>
    <t>92</t>
  </si>
  <si>
    <t>INSTITUTI I STUDIMIT TE KRIMEVE DHE PASOJAT E KOMUNIZMIT</t>
  </si>
  <si>
    <t>1092001</t>
  </si>
  <si>
    <t xml:space="preserve">Instituti i Studimeve te Krimeve te Komunizmit </t>
  </si>
  <si>
    <t>Pajisje zyre dhe komjuterike</t>
  </si>
  <si>
    <t>95</t>
  </si>
  <si>
    <t>AUTORITETI PËR TË DREJTËN E INFORMIMIT</t>
  </si>
  <si>
    <t>1095001</t>
  </si>
  <si>
    <t xml:space="preserve">Autoriteti per informim mbi dokumentet e ish Sigurimit te Shtetit </t>
  </si>
  <si>
    <t>Rikonsruksion zyrash</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</si>
</sst>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43" formatCode="_(* #,##0.00_);_(* \(#,##0.00\);_(* &quot;-&quot;??_);_(@_)"/>
    <numFmt numFmtId="164" formatCode="_(* #,##0_);_(* \(#,##0\);_(* &quot;-&quot;??_);_(@_)"/>
    <numFmt numFmtId="165" formatCode="#,##0.0"/>
    <numFmt numFmtId="166" formatCode="_-* #,##0_L_e_k_-;\-* #,##0_L_e_k_-;_-* &quot;-&quot;??_L_e_k_-;_-@_-"/>
    <numFmt numFmtId="167" formatCode="mmmm\ d\,\ yyyy"/>
  </numFmts>
  <fonts count="44" x14ac:knownFonts="1">
    <font>
      <sz val="11"/>
      <color theme="1"/>
      <name val="Calibri"/>
      <family val="2"/>
      <scheme val="minor"/>
    </font>
    <font>
      <sz val="11"/>
      <color theme="1"/>
      <name val="Calibri"/>
      <family val="2"/>
      <scheme val="minor"/>
    </font>
    <font>
      <b/>
      <sz val="12"/>
      <color theme="1"/>
      <name val="Times New Roman"/>
      <family val="1"/>
    </font>
    <font>
      <sz val="10"/>
      <color theme="1"/>
      <name val="Times New Roman"/>
      <family val="1"/>
    </font>
    <font>
      <sz val="10"/>
      <name val="Arial"/>
      <family val="2"/>
    </font>
    <font>
      <b/>
      <sz val="9"/>
      <name val="Times New Roman"/>
      <family val="1"/>
    </font>
    <font>
      <b/>
      <i/>
      <sz val="9"/>
      <name val="Times New Roman"/>
      <family val="1"/>
    </font>
    <font>
      <sz val="11"/>
      <color theme="1"/>
      <name val="Times New Roman"/>
      <family val="1"/>
    </font>
    <font>
      <b/>
      <sz val="10"/>
      <color theme="1"/>
      <name val="Times New Roman"/>
      <family val="1"/>
    </font>
    <font>
      <sz val="11"/>
      <name val="Calibri"/>
      <family val="2"/>
      <scheme val="minor"/>
    </font>
    <font>
      <sz val="10"/>
      <name val="Arial"/>
      <family val="2"/>
      <charset val="238"/>
    </font>
    <font>
      <sz val="11"/>
      <color indexed="8"/>
      <name val="Calibri"/>
      <family val="2"/>
      <charset val="238"/>
    </font>
    <font>
      <sz val="10"/>
      <name val="Times New Roman"/>
      <family val="1"/>
    </font>
    <font>
      <sz val="12"/>
      <color theme="1"/>
      <name val="Calibri"/>
      <family val="2"/>
      <scheme val="minor"/>
    </font>
    <font>
      <b/>
      <sz val="9"/>
      <color indexed="81"/>
      <name val="Tahoma"/>
      <family val="2"/>
    </font>
    <font>
      <sz val="9"/>
      <color indexed="81"/>
      <name val="Tahoma"/>
      <family val="2"/>
    </font>
    <font>
      <sz val="9"/>
      <color theme="1"/>
      <name val="Times New Roman"/>
      <family val="1"/>
    </font>
    <font>
      <b/>
      <sz val="9"/>
      <color theme="1"/>
      <name val="Times New Roman"/>
      <family val="1"/>
    </font>
    <font>
      <sz val="9"/>
      <name val="Times New Roman"/>
      <family val="1"/>
    </font>
    <font>
      <sz val="9"/>
      <color rgb="FFFF0000"/>
      <name val="Times New Roman"/>
      <family val="1"/>
    </font>
    <font>
      <sz val="9"/>
      <color theme="1"/>
      <name val="Calibri"/>
      <family val="2"/>
      <scheme val="minor"/>
    </font>
    <font>
      <sz val="9"/>
      <color indexed="8"/>
      <name val="Times New Roman"/>
      <family val="1"/>
    </font>
    <font>
      <sz val="9"/>
      <color theme="1" tint="4.9989318521683403E-2"/>
      <name val="Times New Roman"/>
      <family val="1"/>
    </font>
    <font>
      <b/>
      <i/>
      <sz val="10"/>
      <color theme="1"/>
      <name val="Times New Roman"/>
      <family val="1"/>
    </font>
    <font>
      <b/>
      <i/>
      <sz val="9"/>
      <color theme="1"/>
      <name val="Times New Roman"/>
      <family val="1"/>
    </font>
    <font>
      <b/>
      <sz val="9"/>
      <name val="Times New Roman"/>
      <family val="1"/>
      <charset val="238"/>
    </font>
    <font>
      <b/>
      <sz val="10"/>
      <name val="Arial"/>
      <family val="2"/>
    </font>
    <font>
      <i/>
      <sz val="9"/>
      <name val="Times New Roman"/>
      <family val="1"/>
    </font>
    <font>
      <sz val="9"/>
      <name val="Times New Roman"/>
      <family val="1"/>
      <charset val="238"/>
    </font>
    <font>
      <sz val="9"/>
      <name val="Garamond"/>
      <family val="1"/>
      <charset val="238"/>
    </font>
    <font>
      <sz val="10"/>
      <name val="Arial Narrow"/>
      <family val="2"/>
      <charset val="238"/>
    </font>
    <font>
      <b/>
      <i/>
      <sz val="11"/>
      <name val="Calibri"/>
      <family val="2"/>
      <scheme val="minor"/>
    </font>
    <font>
      <b/>
      <sz val="9"/>
      <name val="Arial"/>
      <family val="2"/>
    </font>
    <font>
      <b/>
      <sz val="10"/>
      <name val="Arial Narrow"/>
      <family val="2"/>
      <charset val="238"/>
    </font>
    <font>
      <sz val="9"/>
      <name val="Arial"/>
      <family val="2"/>
    </font>
    <font>
      <sz val="8"/>
      <name val="Arial"/>
      <family val="2"/>
    </font>
    <font>
      <b/>
      <vertAlign val="superscript"/>
      <sz val="9"/>
      <name val="Times New Roman"/>
      <family val="1"/>
    </font>
    <font>
      <sz val="12"/>
      <name val="Garamond"/>
      <family val="1"/>
    </font>
    <font>
      <b/>
      <sz val="8"/>
      <name val="Times New Roman"/>
      <family val="1"/>
    </font>
    <font>
      <sz val="8"/>
      <name val="Times New Roman"/>
      <family val="1"/>
    </font>
    <font>
      <b/>
      <sz val="9"/>
      <color indexed="81"/>
      <name val="Tahoma"/>
      <family val="2"/>
      <charset val="238"/>
    </font>
    <font>
      <sz val="9"/>
      <color indexed="81"/>
      <name val="Tahoma"/>
      <family val="2"/>
      <charset val="238"/>
    </font>
    <font>
      <b/>
      <sz val="18"/>
      <name val="Arial"/>
      <family val="2"/>
    </font>
    <font>
      <b/>
      <sz val="12"/>
      <name val="Arial"/>
      <family val="2"/>
    </font>
  </fonts>
  <fills count="1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9"/>
        <bgColor indexed="64"/>
      </patternFill>
    </fill>
    <fill>
      <patternFill patternType="solid">
        <fgColor theme="6"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top style="double">
        <color indexed="64"/>
      </top>
      <bottom/>
      <diagonal/>
    </border>
  </borders>
  <cellStyleXfs count="44">
    <xf numFmtId="0" fontId="0" fillId="0" borderId="0"/>
    <xf numFmtId="43" fontId="1" fillId="0" borderId="0" applyFont="0" applyFill="0" applyBorder="0" applyAlignment="0" applyProtection="0"/>
    <xf numFmtId="0" fontId="4" fillId="0" borderId="0"/>
    <xf numFmtId="0" fontId="4" fillId="0" borderId="0"/>
    <xf numFmtId="0" fontId="4" fillId="0" borderId="0"/>
    <xf numFmtId="0" fontId="4" fillId="0" borderId="0"/>
    <xf numFmtId="0" fontId="1" fillId="0" borderId="0"/>
    <xf numFmtId="43" fontId="1" fillId="0" borderId="0" applyFont="0" applyFill="0" applyBorder="0" applyAlignment="0" applyProtection="0"/>
    <xf numFmtId="0" fontId="4" fillId="0" borderId="0"/>
    <xf numFmtId="0" fontId="10" fillId="0" borderId="0"/>
    <xf numFmtId="0" fontId="10" fillId="0" borderId="0"/>
    <xf numFmtId="0" fontId="4" fillId="0" borderId="0">
      <alignment vertical="top"/>
    </xf>
    <xf numFmtId="0" fontId="11" fillId="0" borderId="0"/>
    <xf numFmtId="165" fontId="4" fillId="0" borderId="0" applyFill="0" applyBorder="0" applyAlignment="0" applyProtection="0"/>
    <xf numFmtId="0" fontId="11" fillId="0" borderId="0" applyFont="0" applyFill="0" applyBorder="0" applyAlignment="0" applyProtection="0"/>
    <xf numFmtId="0" fontId="4" fillId="0" borderId="0"/>
    <xf numFmtId="0" fontId="4" fillId="0" borderId="0"/>
    <xf numFmtId="0" fontId="13" fillId="0" borderId="0"/>
    <xf numFmtId="0" fontId="4" fillId="0" borderId="0"/>
    <xf numFmtId="0" fontId="11" fillId="0" borderId="0"/>
    <xf numFmtId="0" fontId="4" fillId="0" borderId="0"/>
    <xf numFmtId="0" fontId="4" fillId="0" borderId="0"/>
    <xf numFmtId="0" fontId="4" fillId="0" borderId="0"/>
    <xf numFmtId="0" fontId="37" fillId="0" borderId="0"/>
    <xf numFmtId="0" fontId="4" fillId="0" borderId="0"/>
    <xf numFmtId="0" fontId="37" fillId="0" borderId="0"/>
    <xf numFmtId="0" fontId="1" fillId="0" borderId="0"/>
    <xf numFmtId="165" fontId="4" fillId="0" borderId="0" applyFill="0" applyBorder="0" applyAlignment="0" applyProtection="0"/>
    <xf numFmtId="165" fontId="4" fillId="0" borderId="0" applyFill="0" applyBorder="0" applyAlignment="0" applyProtection="0"/>
    <xf numFmtId="0" fontId="4" fillId="0" borderId="0"/>
    <xf numFmtId="43" fontId="4" fillId="0" borderId="0" applyFont="0" applyFill="0" applyBorder="0" applyAlignment="0" applyProtection="0"/>
    <xf numFmtId="165" fontId="4" fillId="0" borderId="0" applyFill="0" applyBorder="0" applyAlignment="0" applyProtection="0"/>
    <xf numFmtId="165" fontId="4" fillId="0" borderId="0" applyFill="0" applyBorder="0" applyAlignment="0" applyProtection="0"/>
    <xf numFmtId="43" fontId="4" fillId="0" borderId="0" applyFont="0" applyFill="0" applyBorder="0" applyAlignment="0" applyProtection="0"/>
    <xf numFmtId="166" fontId="1" fillId="0" borderId="0" applyFont="0" applyFill="0" applyBorder="0" applyAlignment="0" applyProtection="0"/>
    <xf numFmtId="3" fontId="4" fillId="0" borderId="0" applyFill="0" applyBorder="0" applyAlignment="0" applyProtection="0"/>
    <xf numFmtId="5" fontId="4" fillId="0" borderId="0" applyFill="0" applyBorder="0" applyAlignment="0" applyProtection="0"/>
    <xf numFmtId="167" fontId="4" fillId="0" borderId="0" applyFill="0" applyBorder="0" applyAlignment="0" applyProtection="0"/>
    <xf numFmtId="2" fontId="4" fillId="0" borderId="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1" fillId="0" borderId="0"/>
    <xf numFmtId="10" fontId="4" fillId="0" borderId="0" applyFill="0" applyBorder="0" applyAlignment="0" applyProtection="0"/>
    <xf numFmtId="0" fontId="4" fillId="0" borderId="18" applyNumberFormat="0" applyFill="0" applyAlignment="0" applyProtection="0"/>
  </cellStyleXfs>
  <cellXfs count="731">
    <xf numFmtId="0" fontId="0" fillId="0" borderId="0" xfId="0"/>
    <xf numFmtId="0" fontId="0" fillId="0" borderId="0" xfId="0" applyAlignment="1">
      <alignment vertical="center"/>
    </xf>
    <xf numFmtId="0" fontId="0" fillId="0" borderId="0" xfId="0" applyAlignment="1">
      <alignment horizontal="left" vertical="center" wrapText="1"/>
    </xf>
    <xf numFmtId="49" fontId="0" fillId="0" borderId="0" xfId="0" applyNumberFormat="1" applyAlignment="1">
      <alignment horizontal="center" vertical="center"/>
    </xf>
    <xf numFmtId="0" fontId="0" fillId="0" borderId="0" xfId="0" applyAlignment="1">
      <alignment horizontal="center" vertical="center" wrapText="1"/>
    </xf>
    <xf numFmtId="164" fontId="0" fillId="0" borderId="0" xfId="1" applyNumberFormat="1" applyFont="1" applyAlignment="1">
      <alignment horizontal="right" vertical="center"/>
    </xf>
    <xf numFmtId="0" fontId="0" fillId="0" borderId="0" xfId="0" applyAlignment="1">
      <alignment horizontal="right" vertical="center"/>
    </xf>
    <xf numFmtId="164" fontId="0" fillId="0" borderId="0" xfId="1" applyNumberFormat="1" applyFont="1"/>
    <xf numFmtId="0" fontId="9" fillId="0" borderId="0" xfId="0" applyFont="1"/>
    <xf numFmtId="0" fontId="0" fillId="0" borderId="0" xfId="0" applyAlignment="1">
      <alignment vertical="center" wrapText="1"/>
    </xf>
    <xf numFmtId="0" fontId="16" fillId="8" borderId="1" xfId="0" applyFont="1" applyFill="1" applyBorder="1" applyAlignment="1">
      <alignment horizontal="center" vertical="center"/>
    </xf>
    <xf numFmtId="2" fontId="5" fillId="8" borderId="1" xfId="5" applyNumberFormat="1" applyFont="1" applyFill="1" applyBorder="1" applyAlignment="1">
      <alignment horizontal="center" vertical="center" wrapText="1"/>
    </xf>
    <xf numFmtId="0" fontId="17" fillId="8" borderId="1" xfId="0" applyFont="1" applyFill="1" applyBorder="1" applyAlignment="1">
      <alignment horizontal="center" vertical="center" wrapText="1"/>
    </xf>
    <xf numFmtId="164" fontId="5" fillId="8" borderId="1" xfId="1" applyNumberFormat="1" applyFont="1" applyFill="1" applyBorder="1" applyAlignment="1">
      <alignment horizontal="right" vertical="center" wrapText="1"/>
    </xf>
    <xf numFmtId="0" fontId="16" fillId="7" borderId="1" xfId="0" applyFont="1" applyFill="1" applyBorder="1" applyAlignment="1">
      <alignment horizontal="center" vertical="center"/>
    </xf>
    <xf numFmtId="2" fontId="5" fillId="7" borderId="1" xfId="5" applyNumberFormat="1" applyFont="1" applyFill="1" applyBorder="1" applyAlignment="1">
      <alignment horizontal="center" vertical="center" wrapText="1"/>
    </xf>
    <xf numFmtId="0" fontId="17" fillId="7" borderId="1" xfId="0" applyFont="1" applyFill="1" applyBorder="1" applyAlignment="1">
      <alignment horizontal="center" vertical="center" wrapText="1"/>
    </xf>
    <xf numFmtId="2" fontId="5" fillId="7" borderId="1" xfId="5" applyNumberFormat="1" applyFont="1" applyFill="1" applyBorder="1" applyAlignment="1">
      <alignment horizontal="right" vertical="center" wrapText="1"/>
    </xf>
    <xf numFmtId="164" fontId="5" fillId="7" borderId="1" xfId="1" applyNumberFormat="1" applyFont="1" applyFill="1" applyBorder="1" applyAlignment="1">
      <alignment horizontal="right" vertical="center" wrapText="1"/>
    </xf>
    <xf numFmtId="0" fontId="16" fillId="5" borderId="1" xfId="0" applyFont="1" applyFill="1" applyBorder="1" applyAlignment="1">
      <alignment horizontal="center" vertical="center"/>
    </xf>
    <xf numFmtId="2" fontId="5" fillId="5" borderId="1" xfId="5"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49" fontId="18" fillId="0" borderId="1" xfId="4" applyNumberFormat="1" applyFont="1" applyBorder="1" applyAlignment="1">
      <alignment horizontal="center" vertical="center"/>
    </xf>
    <xf numFmtId="0" fontId="18" fillId="0" borderId="1" xfId="4" applyFont="1" applyBorder="1" applyAlignment="1">
      <alignment horizontal="center" vertical="center"/>
    </xf>
    <xf numFmtId="0" fontId="16" fillId="0" borderId="1" xfId="0" applyFont="1" applyBorder="1" applyAlignment="1">
      <alignment horizontal="left" vertical="center" wrapText="1"/>
    </xf>
    <xf numFmtId="0" fontId="18" fillId="0" borderId="1" xfId="4" applyFont="1" applyBorder="1" applyAlignment="1">
      <alignment horizontal="center" vertical="center" wrapText="1"/>
    </xf>
    <xf numFmtId="49" fontId="16" fillId="2" borderId="1" xfId="0" applyNumberFormat="1" applyFont="1" applyFill="1" applyBorder="1" applyAlignment="1">
      <alignment horizontal="center"/>
    </xf>
    <xf numFmtId="49" fontId="18" fillId="2" borderId="1" xfId="7" applyNumberFormat="1" applyFont="1" applyFill="1" applyBorder="1" applyAlignment="1">
      <alignment horizontal="center"/>
    </xf>
    <xf numFmtId="49" fontId="16" fillId="0" borderId="1" xfId="0" applyNumberFormat="1" applyFont="1" applyBorder="1" applyAlignment="1">
      <alignment horizontal="center"/>
    </xf>
    <xf numFmtId="0" fontId="16" fillId="2" borderId="1" xfId="0" applyNumberFormat="1" applyFont="1" applyFill="1" applyBorder="1" applyAlignment="1">
      <alignment wrapText="1"/>
    </xf>
    <xf numFmtId="0" fontId="16" fillId="2" borderId="1" xfId="0" applyFont="1" applyFill="1" applyBorder="1" applyAlignment="1">
      <alignment horizontal="center" wrapText="1"/>
    </xf>
    <xf numFmtId="164" fontId="16" fillId="0" borderId="1" xfId="1" applyNumberFormat="1" applyFont="1" applyBorder="1" applyAlignment="1">
      <alignment horizontal="right"/>
    </xf>
    <xf numFmtId="164" fontId="16" fillId="2" borderId="1" xfId="1" applyNumberFormat="1" applyFont="1" applyFill="1" applyBorder="1" applyAlignment="1">
      <alignment horizontal="right"/>
    </xf>
    <xf numFmtId="49" fontId="18" fillId="0" borderId="1" xfId="7" applyNumberFormat="1" applyFont="1" applyFill="1" applyBorder="1" applyAlignment="1">
      <alignment horizontal="center"/>
    </xf>
    <xf numFmtId="49" fontId="16" fillId="0" borderId="1" xfId="0" applyNumberFormat="1" applyFont="1" applyFill="1" applyBorder="1" applyAlignment="1">
      <alignment horizontal="center"/>
    </xf>
    <xf numFmtId="0" fontId="16" fillId="0" borderId="1" xfId="0" applyNumberFormat="1" applyFont="1" applyFill="1" applyBorder="1" applyAlignment="1">
      <alignment wrapText="1"/>
    </xf>
    <xf numFmtId="0" fontId="16" fillId="0" borderId="1" xfId="0" applyFont="1" applyFill="1" applyBorder="1" applyAlignment="1">
      <alignment horizontal="center" wrapText="1"/>
    </xf>
    <xf numFmtId="164" fontId="16" fillId="0" borderId="1" xfId="1" applyNumberFormat="1" applyFont="1" applyFill="1" applyBorder="1" applyAlignment="1">
      <alignment horizontal="right"/>
    </xf>
    <xf numFmtId="49" fontId="18" fillId="2" borderId="1" xfId="0" applyNumberFormat="1" applyFont="1" applyFill="1" applyBorder="1" applyAlignment="1">
      <alignment horizontal="center"/>
    </xf>
    <xf numFmtId="49" fontId="18" fillId="0" borderId="1" xfId="0" applyNumberFormat="1" applyFont="1" applyBorder="1" applyAlignment="1">
      <alignment horizontal="center"/>
    </xf>
    <xf numFmtId="0" fontId="18" fillId="2" borderId="1" xfId="0" applyNumberFormat="1" applyFont="1" applyFill="1" applyBorder="1" applyAlignment="1">
      <alignment wrapText="1"/>
    </xf>
    <xf numFmtId="0" fontId="18" fillId="2" borderId="1" xfId="0" applyFont="1" applyFill="1" applyBorder="1" applyAlignment="1">
      <alignment horizontal="center" wrapText="1"/>
    </xf>
    <xf numFmtId="164" fontId="18" fillId="0" borderId="1" xfId="1" applyNumberFormat="1" applyFont="1" applyBorder="1" applyAlignment="1">
      <alignment horizontal="right"/>
    </xf>
    <xf numFmtId="164" fontId="18" fillId="2" borderId="1" xfId="1" applyNumberFormat="1" applyFont="1" applyFill="1" applyBorder="1" applyAlignment="1">
      <alignment horizontal="right"/>
    </xf>
    <xf numFmtId="0" fontId="18" fillId="7"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0" fontId="16" fillId="2" borderId="1" xfId="0" applyFont="1" applyFill="1" applyBorder="1" applyAlignment="1" applyProtection="1">
      <alignment vertical="center" wrapText="1"/>
      <protection locked="0"/>
    </xf>
    <xf numFmtId="164" fontId="5" fillId="2" borderId="1" xfId="1"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xf>
    <xf numFmtId="0" fontId="18" fillId="2" borderId="1" xfId="0" applyFont="1" applyFill="1" applyBorder="1" applyAlignment="1">
      <alignment vertical="center" wrapText="1"/>
    </xf>
    <xf numFmtId="0" fontId="18" fillId="2" borderId="1" xfId="10" applyFont="1" applyFill="1" applyBorder="1" applyAlignment="1">
      <alignment vertical="center" wrapText="1"/>
    </xf>
    <xf numFmtId="0" fontId="18" fillId="2" borderId="1" xfId="10" applyFont="1" applyFill="1" applyBorder="1" applyAlignment="1">
      <alignment wrapText="1"/>
    </xf>
    <xf numFmtId="3" fontId="18" fillId="6" borderId="1" xfId="0" applyNumberFormat="1" applyFont="1" applyFill="1" applyBorder="1" applyAlignment="1">
      <alignment horizontal="center" vertical="center"/>
    </xf>
    <xf numFmtId="0" fontId="18" fillId="2" borderId="1" xfId="3" applyFont="1" applyFill="1" applyBorder="1" applyAlignment="1">
      <alignment vertical="center" wrapText="1"/>
    </xf>
    <xf numFmtId="3" fontId="18" fillId="6" borderId="1" xfId="0" applyNumberFormat="1" applyFont="1" applyFill="1" applyBorder="1" applyAlignment="1">
      <alignment vertical="center"/>
    </xf>
    <xf numFmtId="3" fontId="16" fillId="2" borderId="1" xfId="0" applyNumberFormat="1" applyFont="1" applyFill="1" applyBorder="1" applyAlignment="1">
      <alignment wrapText="1"/>
    </xf>
    <xf numFmtId="164" fontId="18" fillId="2" borderId="1" xfId="1" applyNumberFormat="1" applyFont="1" applyFill="1" applyBorder="1" applyAlignment="1">
      <alignment horizontal="center" wrapText="1"/>
    </xf>
    <xf numFmtId="164" fontId="18" fillId="2" borderId="1" xfId="1" applyNumberFormat="1" applyFont="1" applyFill="1" applyBorder="1" applyAlignment="1">
      <alignment horizontal="right" wrapText="1"/>
    </xf>
    <xf numFmtId="0" fontId="18" fillId="6" borderId="1" xfId="0" applyFont="1" applyFill="1" applyBorder="1" applyAlignment="1">
      <alignment vertical="center"/>
    </xf>
    <xf numFmtId="0" fontId="16" fillId="2" borderId="1" xfId="0" applyFont="1" applyFill="1" applyBorder="1" applyAlignment="1">
      <alignment wrapText="1"/>
    </xf>
    <xf numFmtId="0" fontId="16" fillId="2" borderId="1" xfId="0" applyFont="1" applyFill="1" applyBorder="1" applyAlignment="1">
      <alignment vertical="center" wrapText="1"/>
    </xf>
    <xf numFmtId="0" fontId="16" fillId="0" borderId="1" xfId="0" applyFont="1" applyBorder="1" applyAlignment="1">
      <alignment vertical="center"/>
    </xf>
    <xf numFmtId="0" fontId="18" fillId="0" borderId="1" xfId="0" applyFont="1" applyBorder="1" applyAlignment="1">
      <alignment vertical="center" wrapText="1"/>
    </xf>
    <xf numFmtId="164" fontId="16" fillId="0" borderId="1" xfId="1" applyNumberFormat="1" applyFont="1" applyBorder="1"/>
    <xf numFmtId="0" fontId="16" fillId="0" borderId="1" xfId="0" applyFont="1" applyBorder="1"/>
    <xf numFmtId="49" fontId="18" fillId="2" borderId="1" xfId="7" applyNumberFormat="1" applyFont="1" applyFill="1" applyBorder="1" applyAlignment="1">
      <alignment horizontal="center" wrapText="1"/>
    </xf>
    <xf numFmtId="43" fontId="18" fillId="2" borderId="1" xfId="7" applyFont="1" applyFill="1" applyBorder="1" applyAlignment="1">
      <alignment horizontal="center" wrapText="1"/>
    </xf>
    <xf numFmtId="43" fontId="18" fillId="2" borderId="1" xfId="7" applyFont="1" applyFill="1" applyBorder="1" applyAlignment="1">
      <alignment wrapText="1"/>
    </xf>
    <xf numFmtId="49" fontId="16" fillId="2" borderId="1" xfId="6" applyNumberFormat="1" applyFont="1" applyFill="1" applyBorder="1" applyAlignment="1">
      <alignment horizontal="center"/>
    </xf>
    <xf numFmtId="0" fontId="16" fillId="2" borderId="1" xfId="6" applyFont="1" applyFill="1" applyBorder="1" applyAlignment="1">
      <alignment wrapText="1"/>
    </xf>
    <xf numFmtId="0" fontId="5" fillId="7" borderId="1" xfId="2" applyFont="1" applyFill="1" applyBorder="1" applyAlignment="1">
      <alignment horizontal="center" vertical="center" wrapText="1"/>
    </xf>
    <xf numFmtId="3" fontId="5" fillId="7" borderId="1" xfId="2" applyNumberFormat="1" applyFont="1" applyFill="1" applyBorder="1" applyAlignment="1">
      <alignment horizontal="center" vertical="center" wrapText="1"/>
    </xf>
    <xf numFmtId="0" fontId="5" fillId="7" borderId="1" xfId="3" applyFont="1" applyFill="1" applyBorder="1" applyAlignment="1">
      <alignment horizontal="center" vertical="center" wrapText="1"/>
    </xf>
    <xf numFmtId="49" fontId="5" fillId="7" borderId="1" xfId="2" applyNumberFormat="1" applyFont="1" applyFill="1" applyBorder="1" applyAlignment="1">
      <alignment horizontal="right" vertical="center" wrapText="1"/>
    </xf>
    <xf numFmtId="49" fontId="18" fillId="0" borderId="1" xfId="9" applyNumberFormat="1" applyFont="1" applyFill="1" applyBorder="1" applyAlignment="1">
      <alignment horizontal="center"/>
    </xf>
    <xf numFmtId="1" fontId="18" fillId="0" borderId="1" xfId="5" applyNumberFormat="1" applyFont="1" applyFill="1" applyBorder="1" applyAlignment="1">
      <alignment horizontal="center" wrapText="1"/>
    </xf>
    <xf numFmtId="0" fontId="18" fillId="0" borderId="1" xfId="12" applyFont="1" applyFill="1" applyBorder="1" applyAlignment="1">
      <alignment horizontal="center" wrapText="1"/>
    </xf>
    <xf numFmtId="49" fontId="18" fillId="0" borderId="1" xfId="5" applyNumberFormat="1" applyFont="1" applyFill="1" applyBorder="1" applyAlignment="1">
      <alignment horizontal="center" wrapText="1"/>
    </xf>
    <xf numFmtId="164" fontId="18" fillId="0" borderId="1" xfId="1" applyNumberFormat="1" applyFont="1" applyFill="1" applyBorder="1" applyAlignment="1">
      <alignment horizontal="right" wrapText="1"/>
    </xf>
    <xf numFmtId="164" fontId="18" fillId="0" borderId="1" xfId="14" applyNumberFormat="1" applyFont="1" applyFill="1" applyBorder="1" applyAlignment="1">
      <alignment horizontal="center" wrapText="1"/>
    </xf>
    <xf numFmtId="0" fontId="18" fillId="0" borderId="1" xfId="15" applyFont="1" applyFill="1" applyBorder="1" applyAlignment="1">
      <alignment horizontal="center" wrapText="1"/>
    </xf>
    <xf numFmtId="0" fontId="16" fillId="0" borderId="1" xfId="2" applyFont="1" applyFill="1" applyBorder="1" applyAlignment="1">
      <alignment horizontal="center" wrapText="1"/>
    </xf>
    <xf numFmtId="164" fontId="18" fillId="0" borderId="1" xfId="1" applyNumberFormat="1" applyFont="1" applyFill="1" applyBorder="1" applyAlignment="1">
      <alignment horizontal="right"/>
    </xf>
    <xf numFmtId="49" fontId="16" fillId="0" borderId="1" xfId="2" applyNumberFormat="1" applyFont="1" applyFill="1" applyBorder="1" applyAlignment="1">
      <alignment horizontal="center"/>
    </xf>
    <xf numFmtId="0" fontId="18" fillId="0" borderId="1" xfId="15" applyFont="1" applyFill="1" applyBorder="1" applyAlignment="1">
      <alignment horizontal="center"/>
    </xf>
    <xf numFmtId="49" fontId="21" fillId="2" borderId="1" xfId="16" applyNumberFormat="1" applyFont="1" applyFill="1" applyBorder="1" applyAlignment="1" applyProtection="1">
      <alignment horizontal="center" vertical="center"/>
      <protection locked="0"/>
    </xf>
    <xf numFmtId="49" fontId="21" fillId="2" borderId="1" xfId="16" applyNumberFormat="1" applyFont="1" applyFill="1" applyBorder="1" applyAlignment="1" applyProtection="1">
      <alignment vertical="center" wrapText="1"/>
      <protection locked="0"/>
    </xf>
    <xf numFmtId="2" fontId="18" fillId="0" borderId="1" xfId="5" applyNumberFormat="1" applyFont="1" applyBorder="1" applyAlignment="1">
      <alignment horizontal="center" vertical="center" wrapText="1"/>
    </xf>
    <xf numFmtId="2" fontId="18" fillId="0" borderId="1" xfId="5" applyNumberFormat="1" applyFont="1" applyFill="1" applyBorder="1" applyAlignment="1">
      <alignment horizontal="center" vertical="center" wrapText="1"/>
    </xf>
    <xf numFmtId="164" fontId="21" fillId="2" borderId="1" xfId="1" applyNumberFormat="1" applyFont="1" applyFill="1" applyBorder="1" applyAlignment="1" applyProtection="1">
      <alignment horizontal="center" vertical="center"/>
      <protection locked="0"/>
    </xf>
    <xf numFmtId="0" fontId="18" fillId="0" borderId="1" xfId="4" applyFont="1" applyFill="1" applyBorder="1" applyAlignment="1">
      <alignment horizontal="center" vertical="center"/>
    </xf>
    <xf numFmtId="164" fontId="21" fillId="2" borderId="1" xfId="1" applyNumberFormat="1" applyFont="1" applyFill="1" applyBorder="1" applyAlignment="1" applyProtection="1">
      <alignment vertical="center" wrapText="1"/>
      <protection locked="0"/>
    </xf>
    <xf numFmtId="164" fontId="18" fillId="0" borderId="1" xfId="1" applyNumberFormat="1" applyFont="1" applyFill="1" applyBorder="1" applyAlignment="1">
      <alignment horizontal="center" vertical="center" wrapText="1"/>
    </xf>
    <xf numFmtId="0" fontId="18" fillId="0" borderId="1" xfId="4" applyFont="1" applyFill="1" applyBorder="1" applyAlignment="1">
      <alignment horizontal="left" vertical="center"/>
    </xf>
    <xf numFmtId="0" fontId="18" fillId="0" borderId="1" xfId="4" applyFont="1" applyFill="1" applyBorder="1" applyAlignment="1">
      <alignment horizontal="left" vertical="center" wrapText="1"/>
    </xf>
    <xf numFmtId="0" fontId="18" fillId="0" borderId="1" xfId="4" applyFont="1" applyBorder="1" applyAlignment="1">
      <alignment horizontal="left" vertical="center" wrapText="1"/>
    </xf>
    <xf numFmtId="49" fontId="21" fillId="2" borderId="1" xfId="16" applyNumberFormat="1" applyFont="1" applyFill="1" applyBorder="1" applyAlignment="1" applyProtection="1">
      <alignment horizontal="center"/>
      <protection locked="0"/>
    </xf>
    <xf numFmtId="0" fontId="18" fillId="2" borderId="1" xfId="4" applyFont="1" applyFill="1" applyBorder="1" applyAlignment="1">
      <alignment horizontal="center"/>
    </xf>
    <xf numFmtId="49" fontId="18" fillId="2" borderId="1" xfId="5" applyNumberFormat="1" applyFont="1" applyFill="1" applyBorder="1" applyAlignment="1">
      <alignment horizontal="center" wrapText="1"/>
    </xf>
    <xf numFmtId="3" fontId="18" fillId="2" borderId="1" xfId="1" applyNumberFormat="1" applyFont="1" applyFill="1" applyBorder="1" applyAlignment="1">
      <alignment wrapText="1"/>
    </xf>
    <xf numFmtId="0" fontId="18" fillId="2" borderId="1" xfId="5" applyFont="1" applyFill="1" applyBorder="1" applyAlignment="1">
      <alignment horizontal="center" wrapText="1"/>
    </xf>
    <xf numFmtId="0" fontId="18" fillId="2" borderId="1" xfId="4" applyFont="1" applyFill="1" applyBorder="1" applyAlignment="1">
      <alignment horizontal="center" vertical="center"/>
    </xf>
    <xf numFmtId="0" fontId="16" fillId="0" borderId="1" xfId="0" applyFont="1" applyBorder="1" applyAlignment="1">
      <alignment horizontal="center" vertical="center"/>
    </xf>
    <xf numFmtId="3" fontId="18" fillId="2" borderId="1" xfId="1" applyNumberFormat="1" applyFont="1" applyFill="1" applyBorder="1" applyAlignment="1">
      <alignment vertical="center" wrapText="1"/>
    </xf>
    <xf numFmtId="0" fontId="16" fillId="0" borderId="1" xfId="0" applyFont="1" applyBorder="1" applyAlignment="1">
      <alignment horizontal="center" vertical="center" wrapText="1"/>
    </xf>
    <xf numFmtId="0" fontId="18" fillId="0" borderId="1" xfId="17" applyFont="1" applyFill="1" applyBorder="1" applyAlignment="1">
      <alignment vertical="center" wrapText="1"/>
    </xf>
    <xf numFmtId="0" fontId="16" fillId="2" borderId="1" xfId="0" applyFont="1" applyFill="1" applyBorder="1" applyAlignment="1">
      <alignment horizontal="center" vertical="center" wrapText="1"/>
    </xf>
    <xf numFmtId="0" fontId="16" fillId="2" borderId="1" xfId="17" applyFont="1" applyFill="1" applyBorder="1" applyAlignment="1">
      <alignment vertical="center" wrapText="1"/>
    </xf>
    <xf numFmtId="0" fontId="16" fillId="0" borderId="1" xfId="17" applyFont="1" applyFill="1" applyBorder="1" applyAlignment="1">
      <alignment vertical="center" wrapText="1"/>
    </xf>
    <xf numFmtId="49" fontId="2" fillId="0" borderId="0" xfId="0" applyNumberFormat="1" applyFont="1" applyAlignment="1"/>
    <xf numFmtId="164" fontId="23" fillId="0" borderId="0" xfId="1" applyNumberFormat="1" applyFont="1" applyAlignment="1">
      <alignment horizontal="right" vertical="center"/>
    </xf>
    <xf numFmtId="0" fontId="17" fillId="8" borderId="1" xfId="0" applyFont="1" applyFill="1" applyBorder="1" applyAlignment="1">
      <alignment horizontal="center" vertical="center"/>
    </xf>
    <xf numFmtId="49" fontId="5" fillId="8" borderId="1" xfId="5" applyNumberFormat="1" applyFont="1" applyFill="1" applyBorder="1" applyAlignment="1">
      <alignment horizontal="center" vertical="center" wrapText="1"/>
    </xf>
    <xf numFmtId="49" fontId="17" fillId="7" borderId="1" xfId="0" applyNumberFormat="1" applyFont="1" applyFill="1" applyBorder="1" applyAlignment="1">
      <alignment horizontal="center" vertical="center"/>
    </xf>
    <xf numFmtId="49" fontId="5" fillId="7" borderId="1" xfId="5" applyNumberFormat="1" applyFont="1" applyFill="1" applyBorder="1" applyAlignment="1">
      <alignment horizontal="center" vertical="center" wrapText="1"/>
    </xf>
    <xf numFmtId="49" fontId="17" fillId="5" borderId="1" xfId="0" applyNumberFormat="1" applyFont="1" applyFill="1" applyBorder="1" applyAlignment="1">
      <alignment horizontal="center" vertical="center"/>
    </xf>
    <xf numFmtId="0" fontId="17" fillId="7" borderId="1" xfId="0" applyFont="1" applyFill="1" applyBorder="1" applyAlignment="1">
      <alignment horizontal="center" vertical="center"/>
    </xf>
    <xf numFmtId="0" fontId="18" fillId="2" borderId="1" xfId="7" applyNumberFormat="1" applyFont="1" applyFill="1" applyBorder="1" applyAlignment="1">
      <alignment horizontal="center" wrapText="1"/>
    </xf>
    <xf numFmtId="0" fontId="5" fillId="7" borderId="1" xfId="0" applyFont="1" applyFill="1" applyBorder="1" applyAlignment="1">
      <alignment horizontal="center" vertical="center"/>
    </xf>
    <xf numFmtId="3" fontId="18" fillId="2" borderId="1" xfId="9" applyNumberFormat="1" applyFont="1" applyFill="1" applyBorder="1" applyAlignment="1">
      <alignment horizontal="center" vertical="center"/>
    </xf>
    <xf numFmtId="49" fontId="18" fillId="2" borderId="1" xfId="9" applyNumberFormat="1" applyFont="1" applyFill="1" applyBorder="1" applyAlignment="1">
      <alignment horizontal="center" vertical="center"/>
    </xf>
    <xf numFmtId="3" fontId="18" fillId="2" borderId="1" xfId="0" applyNumberFormat="1" applyFont="1" applyFill="1" applyBorder="1" applyAlignment="1">
      <alignment horizontal="center" vertical="center"/>
    </xf>
    <xf numFmtId="49" fontId="18" fillId="2" borderId="1" xfId="0" applyNumberFormat="1" applyFont="1" applyFill="1" applyBorder="1" applyAlignment="1">
      <alignment horizontal="center" vertical="center"/>
    </xf>
    <xf numFmtId="49" fontId="18" fillId="2" borderId="1" xfId="7" quotePrefix="1" applyNumberFormat="1" applyFont="1" applyFill="1" applyBorder="1" applyAlignment="1">
      <alignment horizontal="center" wrapText="1"/>
    </xf>
    <xf numFmtId="49" fontId="5" fillId="7" borderId="1" xfId="2" applyNumberFormat="1" applyFont="1" applyFill="1" applyBorder="1" applyAlignment="1">
      <alignment horizontal="center" vertical="center" wrapText="1"/>
    </xf>
    <xf numFmtId="49" fontId="18" fillId="0" borderId="1" xfId="2" applyNumberFormat="1" applyFont="1" applyFill="1" applyBorder="1" applyAlignment="1" applyProtection="1">
      <alignment horizontal="center"/>
      <protection locked="0"/>
    </xf>
    <xf numFmtId="0" fontId="18" fillId="0" borderId="1" xfId="9" applyFont="1" applyFill="1" applyBorder="1" applyAlignment="1">
      <alignment horizontal="center" wrapText="1"/>
    </xf>
    <xf numFmtId="0" fontId="18" fillId="0" borderId="1" xfId="2" applyFont="1" applyFill="1" applyBorder="1" applyAlignment="1">
      <alignment horizontal="center" wrapText="1"/>
    </xf>
    <xf numFmtId="49" fontId="18" fillId="2" borderId="1" xfId="1" applyNumberFormat="1" applyFont="1" applyFill="1" applyBorder="1" applyAlignment="1">
      <alignment horizontal="center"/>
    </xf>
    <xf numFmtId="164" fontId="16" fillId="0" borderId="1" xfId="1" applyNumberFormat="1" applyFont="1" applyBorder="1" applyAlignment="1"/>
    <xf numFmtId="164" fontId="5" fillId="2" borderId="1" xfId="1" applyNumberFormat="1" applyFont="1" applyFill="1" applyBorder="1" applyAlignment="1">
      <alignment wrapText="1"/>
    </xf>
    <xf numFmtId="164" fontId="20" fillId="0" borderId="1" xfId="1" applyNumberFormat="1" applyFont="1" applyBorder="1" applyAlignment="1"/>
    <xf numFmtId="164" fontId="16" fillId="0" borderId="1" xfId="1" applyNumberFormat="1" applyFont="1" applyBorder="1" applyAlignment="1">
      <alignment horizontal="right" wrapText="1"/>
    </xf>
    <xf numFmtId="164" fontId="5" fillId="7" borderId="1" xfId="1" applyNumberFormat="1" applyFont="1" applyFill="1" applyBorder="1" applyAlignment="1">
      <alignment wrapText="1"/>
    </xf>
    <xf numFmtId="164" fontId="5" fillId="5" borderId="1" xfId="1" applyNumberFormat="1" applyFont="1" applyFill="1" applyBorder="1" applyAlignment="1">
      <alignment wrapText="1"/>
    </xf>
    <xf numFmtId="3" fontId="18" fillId="0" borderId="1" xfId="4" applyNumberFormat="1" applyFont="1" applyFill="1" applyBorder="1" applyAlignment="1"/>
    <xf numFmtId="164" fontId="18" fillId="0" borderId="1" xfId="1" applyNumberFormat="1" applyFont="1" applyFill="1" applyBorder="1" applyAlignment="1"/>
    <xf numFmtId="164" fontId="18" fillId="2" borderId="1" xfId="7" applyNumberFormat="1" applyFont="1" applyFill="1" applyBorder="1" applyAlignment="1"/>
    <xf numFmtId="164" fontId="16" fillId="2" borderId="1" xfId="1" applyNumberFormat="1" applyFont="1" applyFill="1" applyBorder="1" applyAlignment="1"/>
    <xf numFmtId="164" fontId="18" fillId="0" borderId="1" xfId="7" applyNumberFormat="1" applyFont="1" applyFill="1" applyBorder="1" applyAlignment="1"/>
    <xf numFmtId="164" fontId="16" fillId="0" borderId="1" xfId="1" applyNumberFormat="1" applyFont="1" applyFill="1" applyBorder="1" applyAlignment="1"/>
    <xf numFmtId="164" fontId="18" fillId="0" borderId="1" xfId="1" applyNumberFormat="1" applyFont="1" applyBorder="1" applyAlignment="1"/>
    <xf numFmtId="164" fontId="18" fillId="2" borderId="1" xfId="1" applyNumberFormat="1" applyFont="1" applyFill="1" applyBorder="1" applyAlignment="1"/>
    <xf numFmtId="164" fontId="18" fillId="2" borderId="1" xfId="1" applyNumberFormat="1" applyFont="1" applyFill="1" applyBorder="1" applyAlignment="1">
      <alignment wrapText="1"/>
    </xf>
    <xf numFmtId="0" fontId="16" fillId="0" borderId="1" xfId="0" applyFont="1" applyBorder="1" applyAlignment="1"/>
    <xf numFmtId="3" fontId="18" fillId="0" borderId="1" xfId="1" applyNumberFormat="1" applyFont="1" applyBorder="1" applyAlignment="1"/>
    <xf numFmtId="0" fontId="16" fillId="2" borderId="1" xfId="0" applyFont="1" applyFill="1" applyBorder="1" applyAlignment="1"/>
    <xf numFmtId="164" fontId="18" fillId="0" borderId="1" xfId="13" applyNumberFormat="1" applyFont="1" applyFill="1" applyBorder="1" applyAlignment="1">
      <alignment wrapText="1"/>
    </xf>
    <xf numFmtId="164" fontId="18" fillId="0" borderId="1" xfId="1" applyNumberFormat="1" applyFont="1" applyFill="1" applyBorder="1" applyAlignment="1">
      <alignment wrapText="1"/>
    </xf>
    <xf numFmtId="3" fontId="18" fillId="0" borderId="1" xfId="13" applyNumberFormat="1" applyFont="1" applyFill="1" applyBorder="1" applyAlignment="1">
      <alignment wrapText="1"/>
    </xf>
    <xf numFmtId="164" fontId="18" fillId="0" borderId="1" xfId="13" applyNumberFormat="1" applyFont="1" applyFill="1" applyBorder="1" applyAlignment="1"/>
    <xf numFmtId="164" fontId="16" fillId="0" borderId="1" xfId="13" applyNumberFormat="1" applyFont="1" applyFill="1" applyBorder="1" applyAlignment="1"/>
    <xf numFmtId="3" fontId="18" fillId="0" borderId="1" xfId="5" applyNumberFormat="1" applyFont="1" applyFill="1" applyBorder="1" applyAlignment="1">
      <alignment wrapText="1"/>
    </xf>
    <xf numFmtId="0" fontId="16" fillId="0" borderId="1" xfId="2" applyFont="1" applyFill="1" applyBorder="1" applyAlignment="1"/>
    <xf numFmtId="164" fontId="18" fillId="0" borderId="1" xfId="1" applyNumberFormat="1" applyFont="1" applyBorder="1" applyAlignment="1">
      <alignment wrapText="1"/>
    </xf>
    <xf numFmtId="3" fontId="18" fillId="0" borderId="1" xfId="13" applyNumberFormat="1" applyFont="1" applyBorder="1" applyAlignment="1">
      <alignment wrapText="1"/>
    </xf>
    <xf numFmtId="164" fontId="22" fillId="0" borderId="1" xfId="1" applyNumberFormat="1" applyFont="1" applyBorder="1" applyAlignment="1">
      <alignment wrapText="1"/>
    </xf>
    <xf numFmtId="164" fontId="16" fillId="0" borderId="1" xfId="1" applyNumberFormat="1" applyFont="1" applyBorder="1" applyAlignment="1">
      <alignment wrapText="1"/>
    </xf>
    <xf numFmtId="164" fontId="19" fillId="0" borderId="1" xfId="1" applyNumberFormat="1" applyFont="1" applyFill="1" applyBorder="1" applyAlignment="1">
      <alignment wrapText="1"/>
    </xf>
    <xf numFmtId="0" fontId="16" fillId="0" borderId="1" xfId="0" applyFont="1" applyFill="1" applyBorder="1" applyAlignment="1"/>
    <xf numFmtId="2" fontId="18" fillId="0" borderId="1" xfId="5" applyNumberFormat="1" applyFont="1" applyFill="1" applyBorder="1" applyAlignment="1">
      <alignment wrapText="1"/>
    </xf>
    <xf numFmtId="164" fontId="22" fillId="0" borderId="1" xfId="1" applyNumberFormat="1" applyFont="1" applyFill="1" applyBorder="1" applyAlignment="1">
      <alignment wrapText="1"/>
    </xf>
    <xf numFmtId="164" fontId="22" fillId="2" borderId="1" xfId="1" applyNumberFormat="1" applyFont="1" applyFill="1" applyBorder="1" applyAlignment="1">
      <alignment wrapText="1"/>
    </xf>
    <xf numFmtId="164" fontId="21" fillId="2" borderId="1" xfId="1" applyNumberFormat="1" applyFont="1" applyFill="1" applyBorder="1" applyAlignment="1" applyProtection="1">
      <protection locked="0"/>
    </xf>
    <xf numFmtId="3" fontId="18" fillId="0" borderId="1" xfId="4" applyNumberFormat="1" applyFont="1" applyFill="1" applyBorder="1" applyAlignment="1"/>
    <xf numFmtId="49" fontId="5" fillId="11" borderId="1" xfId="2" applyNumberFormat="1" applyFont="1" applyFill="1" applyBorder="1" applyAlignment="1">
      <alignment horizontal="center" vertical="center" wrapText="1"/>
    </xf>
    <xf numFmtId="3" fontId="5" fillId="11" borderId="1" xfId="0" applyNumberFormat="1" applyFont="1" applyFill="1" applyBorder="1" applyAlignment="1">
      <alignment horizontal="center" vertical="center" wrapText="1"/>
    </xf>
    <xf numFmtId="49" fontId="5" fillId="11" borderId="1" xfId="0" applyNumberFormat="1" applyFont="1" applyFill="1" applyBorder="1" applyAlignment="1">
      <alignment horizontal="center" vertical="center" wrapText="1"/>
    </xf>
    <xf numFmtId="0" fontId="5" fillId="11" borderId="1" xfId="3" applyFont="1" applyFill="1" applyBorder="1" applyAlignment="1">
      <alignment horizontal="center" vertical="center" wrapText="1"/>
    </xf>
    <xf numFmtId="164" fontId="5" fillId="11" borderId="1" xfId="1" applyNumberFormat="1" applyFont="1" applyFill="1" applyBorder="1" applyAlignment="1">
      <alignment horizontal="center" vertical="center" wrapText="1"/>
    </xf>
    <xf numFmtId="164" fontId="5" fillId="11" borderId="1" xfId="1" applyNumberFormat="1" applyFont="1" applyFill="1" applyBorder="1" applyAlignment="1">
      <alignment horizontal="center" vertical="center" wrapText="1"/>
    </xf>
    <xf numFmtId="0" fontId="5" fillId="11" borderId="4" xfId="2" applyFont="1" applyFill="1" applyBorder="1" applyAlignment="1">
      <alignment horizontal="center" vertical="center" wrapText="1"/>
    </xf>
    <xf numFmtId="49" fontId="5" fillId="11" borderId="5" xfId="2" applyNumberFormat="1" applyFont="1" applyFill="1" applyBorder="1" applyAlignment="1">
      <alignment horizontal="center" vertical="center" wrapText="1"/>
    </xf>
    <xf numFmtId="3" fontId="5" fillId="11" borderId="5" xfId="0" applyNumberFormat="1" applyFont="1" applyFill="1" applyBorder="1" applyAlignment="1">
      <alignment horizontal="center" vertical="center" wrapText="1"/>
    </xf>
    <xf numFmtId="49" fontId="5" fillId="11" borderId="5" xfId="0" applyNumberFormat="1" applyFont="1" applyFill="1" applyBorder="1" applyAlignment="1">
      <alignment horizontal="center" vertical="center" wrapText="1"/>
    </xf>
    <xf numFmtId="0" fontId="5" fillId="11" borderId="5" xfId="3" applyFont="1" applyFill="1" applyBorder="1" applyAlignment="1">
      <alignment horizontal="center" vertical="center" wrapText="1"/>
    </xf>
    <xf numFmtId="164" fontId="5" fillId="11" borderId="5" xfId="1" applyNumberFormat="1" applyFont="1" applyFill="1" applyBorder="1" applyAlignment="1">
      <alignment horizontal="center" vertical="center" wrapText="1"/>
    </xf>
    <xf numFmtId="164" fontId="5" fillId="11" borderId="6" xfId="1" applyNumberFormat="1" applyFont="1" applyFill="1" applyBorder="1" applyAlignment="1">
      <alignment horizontal="center" vertical="center" wrapText="1"/>
    </xf>
    <xf numFmtId="0" fontId="5" fillId="11" borderId="7" xfId="2" applyFont="1" applyFill="1" applyBorder="1" applyAlignment="1">
      <alignment horizontal="center" vertical="center" wrapText="1"/>
    </xf>
    <xf numFmtId="164" fontId="5" fillId="11" borderId="8" xfId="1" applyNumberFormat="1" applyFont="1" applyFill="1" applyBorder="1" applyAlignment="1">
      <alignment horizontal="center" vertical="center" wrapText="1"/>
    </xf>
    <xf numFmtId="0" fontId="17" fillId="8" borderId="7" xfId="0" applyFont="1" applyFill="1" applyBorder="1" applyAlignment="1">
      <alignment horizontal="center" vertical="center"/>
    </xf>
    <xf numFmtId="164" fontId="5" fillId="8" borderId="8" xfId="1" applyNumberFormat="1" applyFont="1" applyFill="1" applyBorder="1" applyAlignment="1">
      <alignment horizontal="right" vertical="center" wrapText="1"/>
    </xf>
    <xf numFmtId="0" fontId="5" fillId="7" borderId="7" xfId="4" applyFont="1" applyFill="1" applyBorder="1" applyAlignment="1">
      <alignment horizontal="center" vertical="center" wrapText="1"/>
    </xf>
    <xf numFmtId="164" fontId="5" fillId="7" borderId="8" xfId="1" applyNumberFormat="1" applyFont="1" applyFill="1" applyBorder="1" applyAlignment="1">
      <alignment wrapText="1"/>
    </xf>
    <xf numFmtId="0" fontId="5" fillId="5" borderId="7" xfId="4" applyFont="1" applyFill="1" applyBorder="1" applyAlignment="1">
      <alignment horizontal="center" vertical="center" wrapText="1"/>
    </xf>
    <xf numFmtId="164" fontId="5" fillId="5" borderId="8" xfId="1" applyNumberFormat="1" applyFont="1" applyFill="1" applyBorder="1" applyAlignment="1">
      <alignment wrapText="1"/>
    </xf>
    <xf numFmtId="0" fontId="18" fillId="0" borderId="7" xfId="4" applyFont="1" applyBorder="1" applyAlignment="1">
      <alignment horizontal="center" vertical="center"/>
    </xf>
    <xf numFmtId="164" fontId="18" fillId="0" borderId="8" xfId="1" applyNumberFormat="1" applyFont="1" applyFill="1" applyBorder="1" applyAlignment="1"/>
    <xf numFmtId="0" fontId="16" fillId="2" borderId="7" xfId="0" applyNumberFormat="1" applyFont="1" applyFill="1" applyBorder="1" applyAlignment="1">
      <alignment horizontal="center"/>
    </xf>
    <xf numFmtId="164" fontId="16" fillId="2" borderId="8" xfId="1" applyNumberFormat="1" applyFont="1" applyFill="1" applyBorder="1" applyAlignment="1"/>
    <xf numFmtId="0" fontId="18" fillId="2" borderId="7" xfId="0" applyNumberFormat="1" applyFont="1" applyFill="1" applyBorder="1" applyAlignment="1">
      <alignment horizontal="center"/>
    </xf>
    <xf numFmtId="164" fontId="18" fillId="2" borderId="8" xfId="1" applyNumberFormat="1" applyFont="1" applyFill="1" applyBorder="1" applyAlignment="1"/>
    <xf numFmtId="0" fontId="5" fillId="7" borderId="7" xfId="0" applyFont="1" applyFill="1" applyBorder="1" applyAlignment="1">
      <alignment horizontal="center" vertical="center"/>
    </xf>
    <xf numFmtId="3" fontId="18" fillId="2" borderId="7" xfId="9" applyNumberFormat="1" applyFont="1" applyFill="1" applyBorder="1" applyAlignment="1">
      <alignment horizontal="center" vertical="center"/>
    </xf>
    <xf numFmtId="164" fontId="5" fillId="2" borderId="8" xfId="1" applyNumberFormat="1" applyFont="1" applyFill="1" applyBorder="1" applyAlignment="1">
      <alignment wrapText="1"/>
    </xf>
    <xf numFmtId="49" fontId="18" fillId="2" borderId="7" xfId="9" applyNumberFormat="1" applyFont="1" applyFill="1" applyBorder="1" applyAlignment="1">
      <alignment horizontal="center" vertical="center"/>
    </xf>
    <xf numFmtId="164" fontId="18" fillId="2" borderId="8" xfId="1" applyNumberFormat="1" applyFont="1" applyFill="1" applyBorder="1" applyAlignment="1">
      <alignment wrapText="1"/>
    </xf>
    <xf numFmtId="164" fontId="16" fillId="0" borderId="8" xfId="1" applyNumberFormat="1" applyFont="1" applyBorder="1" applyAlignment="1"/>
    <xf numFmtId="49" fontId="18" fillId="2" borderId="7" xfId="7" applyNumberFormat="1" applyFont="1" applyFill="1" applyBorder="1" applyAlignment="1">
      <alignment horizontal="center" wrapText="1"/>
    </xf>
    <xf numFmtId="164" fontId="18" fillId="0" borderId="8" xfId="1" applyNumberFormat="1" applyFont="1" applyFill="1" applyBorder="1" applyAlignment="1">
      <alignment wrapText="1"/>
    </xf>
    <xf numFmtId="164" fontId="20" fillId="0" borderId="8" xfId="1" applyNumberFormat="1" applyFont="1" applyBorder="1" applyAlignment="1"/>
    <xf numFmtId="49" fontId="21" fillId="2" borderId="7" xfId="16" applyNumberFormat="1" applyFont="1" applyFill="1" applyBorder="1" applyAlignment="1" applyProtection="1">
      <alignment horizontal="center" vertical="center"/>
      <protection locked="0"/>
    </xf>
    <xf numFmtId="164" fontId="16" fillId="0" borderId="8" xfId="1" applyNumberFormat="1" applyFont="1" applyFill="1" applyBorder="1" applyAlignment="1"/>
    <xf numFmtId="164" fontId="21" fillId="2" borderId="7" xfId="1" applyNumberFormat="1" applyFont="1" applyFill="1" applyBorder="1" applyAlignment="1" applyProtection="1">
      <alignment horizontal="center" vertical="center"/>
      <protection locked="0"/>
    </xf>
    <xf numFmtId="49" fontId="21" fillId="2" borderId="7" xfId="16" applyNumberFormat="1" applyFont="1" applyFill="1" applyBorder="1" applyAlignment="1" applyProtection="1">
      <alignment horizontal="center"/>
      <protection locked="0"/>
    </xf>
    <xf numFmtId="0" fontId="16" fillId="2" borderId="9" xfId="0" applyNumberFormat="1" applyFont="1" applyFill="1" applyBorder="1" applyAlignment="1">
      <alignment horizontal="center"/>
    </xf>
    <xf numFmtId="49" fontId="16" fillId="2" borderId="10" xfId="0" applyNumberFormat="1" applyFont="1" applyFill="1" applyBorder="1" applyAlignment="1">
      <alignment horizontal="center"/>
    </xf>
    <xf numFmtId="49" fontId="18" fillId="2" borderId="10" xfId="7" applyNumberFormat="1" applyFont="1" applyFill="1" applyBorder="1" applyAlignment="1">
      <alignment horizontal="center"/>
    </xf>
    <xf numFmtId="49" fontId="16" fillId="0" borderId="10" xfId="0" applyNumberFormat="1" applyFont="1" applyBorder="1" applyAlignment="1">
      <alignment horizontal="center"/>
    </xf>
    <xf numFmtId="0" fontId="16" fillId="2" borderId="10" xfId="0" applyNumberFormat="1" applyFont="1" applyFill="1" applyBorder="1" applyAlignment="1">
      <alignment wrapText="1"/>
    </xf>
    <xf numFmtId="0" fontId="16" fillId="2" borderId="10" xfId="0" applyFont="1" applyFill="1" applyBorder="1" applyAlignment="1">
      <alignment horizontal="center" wrapText="1"/>
    </xf>
    <xf numFmtId="164" fontId="18" fillId="2" borderId="10" xfId="7" applyNumberFormat="1" applyFont="1" applyFill="1" applyBorder="1" applyAlignment="1"/>
    <xf numFmtId="164" fontId="16" fillId="0" borderId="10" xfId="1" applyNumberFormat="1" applyFont="1" applyBorder="1" applyAlignment="1"/>
    <xf numFmtId="164" fontId="16" fillId="2" borderId="11" xfId="1" applyNumberFormat="1" applyFont="1" applyFill="1" applyBorder="1" applyAlignment="1"/>
    <xf numFmtId="49" fontId="16" fillId="0" borderId="0" xfId="0" applyNumberFormat="1" applyFont="1" applyAlignment="1">
      <alignment horizontal="center"/>
    </xf>
    <xf numFmtId="0" fontId="2" fillId="0" borderId="0" xfId="0" applyFont="1" applyAlignment="1">
      <alignment horizontal="left"/>
    </xf>
    <xf numFmtId="49" fontId="16" fillId="0" borderId="0" xfId="0" applyNumberFormat="1" applyFont="1" applyAlignment="1"/>
    <xf numFmtId="0" fontId="16" fillId="0" borderId="0" xfId="0" applyFont="1" applyAlignment="1"/>
    <xf numFmtId="0" fontId="16" fillId="0" borderId="0" xfId="0" applyFont="1"/>
    <xf numFmtId="49" fontId="16" fillId="0" borderId="0" xfId="0" applyNumberFormat="1" applyFont="1"/>
    <xf numFmtId="0" fontId="16" fillId="0" borderId="0" xfId="0" applyFont="1" applyAlignment="1">
      <alignment horizontal="center"/>
    </xf>
    <xf numFmtId="0" fontId="16" fillId="0" borderId="0" xfId="0" applyFont="1" applyAlignment="1">
      <alignment wrapText="1"/>
    </xf>
    <xf numFmtId="164" fontId="16" fillId="0" borderId="0" xfId="1" applyNumberFormat="1" applyFont="1" applyAlignment="1">
      <alignment horizontal="right"/>
    </xf>
    <xf numFmtId="0" fontId="3" fillId="0" borderId="0" xfId="0" applyFont="1"/>
    <xf numFmtId="0" fontId="16" fillId="0" borderId="0" xfId="0" applyFont="1" applyAlignment="1">
      <alignment horizontal="center" wrapText="1"/>
    </xf>
    <xf numFmtId="49" fontId="17" fillId="3" borderId="4" xfId="2" applyNumberFormat="1" applyFont="1" applyFill="1" applyBorder="1" applyAlignment="1">
      <alignment horizontal="center" vertical="center" wrapText="1"/>
    </xf>
    <xf numFmtId="49" fontId="17" fillId="3" borderId="5" xfId="2" applyNumberFormat="1" applyFont="1" applyFill="1" applyBorder="1" applyAlignment="1">
      <alignment horizontal="center" vertical="center" wrapText="1"/>
    </xf>
    <xf numFmtId="0" fontId="17" fillId="3" borderId="5" xfId="2" applyFont="1" applyFill="1" applyBorder="1" applyAlignment="1">
      <alignment horizontal="center" vertical="center" wrapText="1"/>
    </xf>
    <xf numFmtId="3" fontId="17" fillId="3" borderId="5" xfId="0" applyNumberFormat="1" applyFont="1" applyFill="1" applyBorder="1" applyAlignment="1">
      <alignment horizontal="center" vertical="center" wrapText="1"/>
    </xf>
    <xf numFmtId="49" fontId="17" fillId="3" borderId="5" xfId="0" applyNumberFormat="1" applyFont="1" applyFill="1" applyBorder="1" applyAlignment="1">
      <alignment horizontal="center" vertical="center" wrapText="1"/>
    </xf>
    <xf numFmtId="0" fontId="17" fillId="3" borderId="5" xfId="3" applyFont="1" applyFill="1" applyBorder="1" applyAlignment="1">
      <alignment horizontal="center" vertical="center" wrapText="1"/>
    </xf>
    <xf numFmtId="164" fontId="17" fillId="3" borderId="5" xfId="1" applyNumberFormat="1" applyFont="1" applyFill="1" applyBorder="1" applyAlignment="1">
      <alignment horizontal="center" wrapText="1"/>
    </xf>
    <xf numFmtId="164" fontId="17" fillId="3" borderId="5" xfId="1" applyNumberFormat="1" applyFont="1" applyFill="1" applyBorder="1" applyAlignment="1">
      <alignment horizontal="center" wrapText="1"/>
    </xf>
    <xf numFmtId="164" fontId="17" fillId="14" borderId="5" xfId="1" applyNumberFormat="1" applyFont="1" applyFill="1" applyBorder="1" applyAlignment="1">
      <alignment horizontal="center" wrapText="1"/>
    </xf>
    <xf numFmtId="164" fontId="17" fillId="3" borderId="6" xfId="1" applyNumberFormat="1" applyFont="1" applyFill="1" applyBorder="1" applyAlignment="1">
      <alignment horizontal="center" wrapText="1"/>
    </xf>
    <xf numFmtId="164" fontId="8" fillId="3" borderId="2" xfId="1" applyNumberFormat="1" applyFont="1" applyFill="1" applyBorder="1" applyAlignment="1">
      <alignment horizontal="center" vertical="center" wrapText="1"/>
    </xf>
    <xf numFmtId="49" fontId="17" fillId="3" borderId="7" xfId="2" applyNumberFormat="1" applyFont="1" applyFill="1" applyBorder="1" applyAlignment="1">
      <alignment horizontal="center" vertical="center" wrapText="1"/>
    </xf>
    <xf numFmtId="49" fontId="17" fillId="3" borderId="1" xfId="2" applyNumberFormat="1" applyFont="1" applyFill="1" applyBorder="1" applyAlignment="1">
      <alignment horizontal="center" vertical="center" wrapText="1"/>
    </xf>
    <xf numFmtId="0" fontId="17" fillId="3" borderId="1" xfId="2" applyFont="1" applyFill="1" applyBorder="1" applyAlignment="1">
      <alignment horizontal="center" vertical="center" wrapText="1"/>
    </xf>
    <xf numFmtId="3" fontId="17" fillId="3" borderId="1" xfId="0" applyNumberFormat="1" applyFont="1" applyFill="1" applyBorder="1" applyAlignment="1">
      <alignment horizontal="center" vertical="center" wrapText="1"/>
    </xf>
    <xf numFmtId="49" fontId="17" fillId="3" borderId="1" xfId="0" applyNumberFormat="1" applyFont="1" applyFill="1" applyBorder="1" applyAlignment="1">
      <alignment horizontal="center" vertical="center" wrapText="1"/>
    </xf>
    <xf numFmtId="0" fontId="17" fillId="3" borderId="1" xfId="3" applyFont="1" applyFill="1" applyBorder="1" applyAlignment="1">
      <alignment horizontal="center" vertical="center" wrapText="1"/>
    </xf>
    <xf numFmtId="164" fontId="17" fillId="3" borderId="1" xfId="1" applyNumberFormat="1" applyFont="1" applyFill="1" applyBorder="1" applyAlignment="1">
      <alignment horizontal="center" wrapText="1"/>
    </xf>
    <xf numFmtId="164" fontId="24" fillId="4" borderId="1" xfId="1" applyNumberFormat="1" applyFont="1" applyFill="1" applyBorder="1" applyAlignment="1">
      <alignment horizontal="center" wrapText="1"/>
    </xf>
    <xf numFmtId="164" fontId="17" fillId="14" borderId="1" xfId="1" applyNumberFormat="1" applyFont="1" applyFill="1" applyBorder="1" applyAlignment="1">
      <alignment horizontal="center" wrapText="1"/>
    </xf>
    <xf numFmtId="164" fontId="17" fillId="3" borderId="8" xfId="1" applyNumberFormat="1" applyFont="1" applyFill="1" applyBorder="1" applyAlignment="1">
      <alignment horizontal="center" wrapText="1"/>
    </xf>
    <xf numFmtId="164" fontId="8" fillId="3" borderId="12" xfId="1" applyNumberFormat="1" applyFont="1" applyFill="1" applyBorder="1" applyAlignment="1">
      <alignment horizontal="center" vertical="center" wrapText="1"/>
    </xf>
    <xf numFmtId="49" fontId="17" fillId="10" borderId="7" xfId="2" applyNumberFormat="1" applyFont="1" applyFill="1" applyBorder="1" applyAlignment="1">
      <alignment horizontal="center" vertical="center" wrapText="1"/>
    </xf>
    <xf numFmtId="49" fontId="17" fillId="10" borderId="1" xfId="2" applyNumberFormat="1" applyFont="1" applyFill="1" applyBorder="1" applyAlignment="1">
      <alignment horizontal="center" vertical="center" wrapText="1"/>
    </xf>
    <xf numFmtId="0" fontId="17" fillId="10" borderId="1" xfId="2" applyFont="1" applyFill="1" applyBorder="1" applyAlignment="1">
      <alignment horizontal="center" vertical="center" wrapText="1"/>
    </xf>
    <xf numFmtId="3" fontId="17" fillId="10" borderId="1" xfId="0" applyNumberFormat="1" applyFont="1" applyFill="1" applyBorder="1" applyAlignment="1">
      <alignment horizontal="center" vertical="center" wrapText="1"/>
    </xf>
    <xf numFmtId="49" fontId="17" fillId="10" borderId="1" xfId="0" applyNumberFormat="1" applyFont="1" applyFill="1" applyBorder="1" applyAlignment="1">
      <alignment horizontal="center" vertical="center" wrapText="1"/>
    </xf>
    <xf numFmtId="0" fontId="17" fillId="10" borderId="1" xfId="3" applyFont="1" applyFill="1" applyBorder="1" applyAlignment="1">
      <alignment horizontal="center" vertical="center" wrapText="1"/>
    </xf>
    <xf numFmtId="164" fontId="17" fillId="10" borderId="1" xfId="1" applyNumberFormat="1" applyFont="1" applyFill="1" applyBorder="1" applyAlignment="1">
      <alignment horizontal="right" wrapText="1"/>
    </xf>
    <xf numFmtId="164" fontId="17" fillId="10" borderId="8" xfId="1" applyNumberFormat="1" applyFont="1" applyFill="1" applyBorder="1" applyAlignment="1">
      <alignment horizontal="right" wrapText="1"/>
    </xf>
    <xf numFmtId="164" fontId="8" fillId="10" borderId="12" xfId="1" applyNumberFormat="1" applyFont="1" applyFill="1" applyBorder="1" applyAlignment="1">
      <alignment horizontal="center" vertical="center" wrapText="1"/>
    </xf>
    <xf numFmtId="49" fontId="17" fillId="7" borderId="7" xfId="0" applyNumberFormat="1" applyFont="1" applyFill="1" applyBorder="1" applyAlignment="1">
      <alignment horizontal="center" wrapText="1"/>
    </xf>
    <xf numFmtId="49" fontId="17" fillId="7" borderId="1" xfId="0" applyNumberFormat="1" applyFont="1" applyFill="1" applyBorder="1" applyAlignment="1">
      <alignment horizontal="center" wrapText="1"/>
    </xf>
    <xf numFmtId="0" fontId="17" fillId="7" borderId="1" xfId="4" applyFont="1" applyFill="1" applyBorder="1" applyAlignment="1">
      <alignment horizontal="center" wrapText="1"/>
    </xf>
    <xf numFmtId="49" fontId="17" fillId="7" borderId="1" xfId="4" applyNumberFormat="1" applyFont="1" applyFill="1" applyBorder="1" applyAlignment="1">
      <alignment horizontal="center" wrapText="1"/>
    </xf>
    <xf numFmtId="0" fontId="17" fillId="7" borderId="1" xfId="4" applyNumberFormat="1" applyFont="1" applyFill="1" applyBorder="1" applyAlignment="1">
      <alignment horizontal="center" wrapText="1"/>
    </xf>
    <xf numFmtId="164" fontId="17" fillId="7" borderId="1" xfId="4" applyNumberFormat="1" applyFont="1" applyFill="1" applyBorder="1" applyAlignment="1">
      <alignment horizontal="center" wrapText="1"/>
    </xf>
    <xf numFmtId="164" fontId="17" fillId="7" borderId="1" xfId="1" applyNumberFormat="1" applyFont="1" applyFill="1" applyBorder="1" applyAlignment="1">
      <alignment horizontal="right" wrapText="1"/>
    </xf>
    <xf numFmtId="164" fontId="17" fillId="7" borderId="8" xfId="1" applyNumberFormat="1" applyFont="1" applyFill="1" applyBorder="1" applyAlignment="1">
      <alignment horizontal="right" wrapText="1"/>
    </xf>
    <xf numFmtId="164" fontId="17" fillId="7" borderId="12" xfId="4" applyNumberFormat="1" applyFont="1" applyFill="1" applyBorder="1" applyAlignment="1">
      <alignment horizontal="right" wrapText="1"/>
    </xf>
    <xf numFmtId="0" fontId="8" fillId="0" borderId="0" xfId="0" applyFont="1" applyAlignment="1">
      <alignment wrapText="1"/>
    </xf>
    <xf numFmtId="49" fontId="17" fillId="5" borderId="7" xfId="0" applyNumberFormat="1" applyFont="1" applyFill="1" applyBorder="1" applyAlignment="1">
      <alignment horizontal="center"/>
    </xf>
    <xf numFmtId="49" fontId="17" fillId="5" borderId="1" xfId="0" applyNumberFormat="1" applyFont="1" applyFill="1" applyBorder="1" applyAlignment="1">
      <alignment horizontal="center"/>
    </xf>
    <xf numFmtId="0" fontId="17" fillId="5" borderId="1" xfId="4" applyFont="1" applyFill="1" applyBorder="1" applyAlignment="1">
      <alignment horizontal="center" wrapText="1"/>
    </xf>
    <xf numFmtId="49" fontId="17" fillId="5" borderId="1" xfId="4" applyNumberFormat="1" applyFont="1" applyFill="1" applyBorder="1" applyAlignment="1">
      <alignment horizontal="center" wrapText="1"/>
    </xf>
    <xf numFmtId="0" fontId="17" fillId="5" borderId="1" xfId="4" applyNumberFormat="1" applyFont="1" applyFill="1" applyBorder="1" applyAlignment="1">
      <alignment horizontal="center" wrapText="1"/>
    </xf>
    <xf numFmtId="3" fontId="17" fillId="5" borderId="1" xfId="4" applyNumberFormat="1" applyFont="1" applyFill="1" applyBorder="1" applyAlignment="1">
      <alignment horizontal="center" wrapText="1"/>
    </xf>
    <xf numFmtId="0" fontId="17" fillId="5" borderId="1" xfId="4" applyFont="1" applyFill="1" applyBorder="1" applyAlignment="1">
      <alignment horizontal="left" wrapText="1"/>
    </xf>
    <xf numFmtId="164" fontId="17" fillId="5" borderId="1" xfId="1" applyNumberFormat="1" applyFont="1" applyFill="1" applyBorder="1" applyAlignment="1">
      <alignment horizontal="right" wrapText="1"/>
    </xf>
    <xf numFmtId="164" fontId="17" fillId="5" borderId="8" xfId="1" applyNumberFormat="1" applyFont="1" applyFill="1" applyBorder="1" applyAlignment="1">
      <alignment horizontal="right" wrapText="1"/>
    </xf>
    <xf numFmtId="3" fontId="17" fillId="5" borderId="12" xfId="4" applyNumberFormat="1" applyFont="1" applyFill="1" applyBorder="1" applyAlignment="1">
      <alignment horizontal="right" wrapText="1"/>
    </xf>
    <xf numFmtId="0" fontId="8" fillId="0" borderId="0" xfId="0" applyFont="1"/>
    <xf numFmtId="49" fontId="16" fillId="0" borderId="7" xfId="2" applyNumberFormat="1" applyFont="1" applyFill="1" applyBorder="1" applyAlignment="1" applyProtection="1">
      <alignment horizontal="center"/>
      <protection locked="0"/>
    </xf>
    <xf numFmtId="49" fontId="16" fillId="0" borderId="1" xfId="9" quotePrefix="1" applyNumberFormat="1" applyFont="1" applyFill="1" applyBorder="1" applyAlignment="1">
      <alignment horizontal="center"/>
    </xf>
    <xf numFmtId="49" fontId="16" fillId="0" borderId="1" xfId="4" applyNumberFormat="1" applyFont="1" applyFill="1" applyBorder="1" applyAlignment="1">
      <alignment horizontal="center" wrapText="1"/>
    </xf>
    <xf numFmtId="0" fontId="16" fillId="0" borderId="1" xfId="9" applyNumberFormat="1" applyFont="1" applyFill="1" applyBorder="1" applyAlignment="1">
      <alignment horizontal="center"/>
    </xf>
    <xf numFmtId="49" fontId="16" fillId="0" borderId="1" xfId="9" applyNumberFormat="1" applyFont="1" applyFill="1" applyBorder="1" applyAlignment="1">
      <alignment horizontal="center"/>
    </xf>
    <xf numFmtId="3" fontId="16" fillId="0" borderId="1" xfId="9" applyNumberFormat="1" applyFont="1" applyFill="1" applyBorder="1" applyAlignment="1">
      <alignment horizontal="left" wrapText="1"/>
    </xf>
    <xf numFmtId="164" fontId="16" fillId="0" borderId="1" xfId="1" applyNumberFormat="1" applyFont="1" applyFill="1" applyBorder="1" applyAlignment="1">
      <alignment horizontal="right" wrapText="1"/>
    </xf>
    <xf numFmtId="164" fontId="16" fillId="0" borderId="8" xfId="1" applyNumberFormat="1" applyFont="1" applyFill="1" applyBorder="1" applyAlignment="1">
      <alignment horizontal="right"/>
    </xf>
    <xf numFmtId="164" fontId="16" fillId="0" borderId="12" xfId="1" applyNumberFormat="1" applyFont="1" applyFill="1" applyBorder="1" applyAlignment="1">
      <alignment horizontal="center"/>
    </xf>
    <xf numFmtId="0" fontId="16" fillId="0" borderId="1" xfId="0" applyFont="1" applyFill="1" applyBorder="1" applyAlignment="1">
      <alignment horizontal="left" wrapText="1"/>
    </xf>
    <xf numFmtId="0" fontId="16" fillId="0" borderId="1" xfId="0" applyFont="1" applyBorder="1" applyAlignment="1">
      <alignment horizontal="center" wrapText="1"/>
    </xf>
    <xf numFmtId="164" fontId="16" fillId="0" borderId="8" xfId="1" applyNumberFormat="1" applyFont="1" applyBorder="1" applyAlignment="1">
      <alignment horizontal="right"/>
    </xf>
    <xf numFmtId="164" fontId="16" fillId="0" borderId="12" xfId="0" applyNumberFormat="1" applyFont="1" applyBorder="1" applyAlignment="1"/>
    <xf numFmtId="164" fontId="17" fillId="5" borderId="1" xfId="1" applyNumberFormat="1" applyFont="1" applyFill="1" applyBorder="1" applyAlignment="1">
      <alignment wrapText="1"/>
    </xf>
    <xf numFmtId="49" fontId="18" fillId="0" borderId="7" xfId="4" applyNumberFormat="1" applyFont="1" applyFill="1" applyBorder="1" applyAlignment="1">
      <alignment horizontal="center"/>
    </xf>
    <xf numFmtId="49" fontId="18" fillId="0" borderId="1" xfId="4" applyNumberFormat="1" applyFont="1" applyFill="1" applyBorder="1" applyAlignment="1">
      <alignment horizontal="center"/>
    </xf>
    <xf numFmtId="49"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3" fontId="5" fillId="0" borderId="1" xfId="5" applyNumberFormat="1" applyFont="1" applyFill="1" applyBorder="1" applyAlignment="1">
      <alignment horizontal="center" vertical="center" wrapText="1"/>
    </xf>
    <xf numFmtId="49" fontId="5" fillId="0" borderId="1" xfId="5" applyNumberFormat="1" applyFont="1" applyFill="1" applyBorder="1" applyAlignment="1">
      <alignment horizontal="center" vertical="center" wrapText="1"/>
    </xf>
    <xf numFmtId="0" fontId="18" fillId="0" borderId="1" xfId="5" applyFont="1" applyFill="1" applyBorder="1" applyAlignment="1">
      <alignment horizontal="left" vertical="center" wrapText="1"/>
    </xf>
    <xf numFmtId="164" fontId="6" fillId="0" borderId="1" xfId="1" applyNumberFormat="1" applyFont="1" applyFill="1" applyBorder="1" applyAlignment="1">
      <alignment horizontal="right" wrapText="1"/>
    </xf>
    <xf numFmtId="164" fontId="6" fillId="0" borderId="8" xfId="1" applyNumberFormat="1" applyFont="1" applyFill="1" applyBorder="1" applyAlignment="1">
      <alignment horizontal="right" wrapText="1"/>
    </xf>
    <xf numFmtId="164" fontId="6" fillId="0" borderId="12" xfId="13" applyNumberFormat="1" applyFont="1" applyFill="1" applyBorder="1" applyAlignment="1">
      <alignment horizontal="center" vertical="center" wrapText="1"/>
    </xf>
    <xf numFmtId="164" fontId="18" fillId="0" borderId="8" xfId="1" applyNumberFormat="1" applyFont="1" applyFill="1" applyBorder="1" applyAlignment="1">
      <alignment horizontal="right" wrapText="1"/>
    </xf>
    <xf numFmtId="164" fontId="18" fillId="0" borderId="12" xfId="13" applyNumberFormat="1" applyFont="1" applyFill="1" applyBorder="1" applyAlignment="1">
      <alignment horizontal="center" vertical="center" wrapText="1"/>
    </xf>
    <xf numFmtId="0" fontId="4" fillId="0" borderId="0" xfId="4"/>
    <xf numFmtId="3" fontId="5" fillId="9" borderId="7" xfId="5" applyNumberFormat="1" applyFont="1" applyFill="1" applyBorder="1" applyAlignment="1">
      <alignment horizontal="center" vertical="center" wrapText="1"/>
    </xf>
    <xf numFmtId="49" fontId="5" fillId="9" borderId="1" xfId="5" applyNumberFormat="1" applyFont="1" applyFill="1" applyBorder="1" applyAlignment="1">
      <alignment horizontal="center" vertical="center" wrapText="1"/>
    </xf>
    <xf numFmtId="3" fontId="5" fillId="9" borderId="1" xfId="5" applyNumberFormat="1" applyFont="1" applyFill="1" applyBorder="1" applyAlignment="1">
      <alignment horizontal="center" vertical="center" wrapText="1"/>
    </xf>
    <xf numFmtId="0" fontId="5" fillId="9" borderId="1" xfId="5" applyNumberFormat="1" applyFont="1" applyFill="1" applyBorder="1" applyAlignment="1">
      <alignment horizontal="center" vertical="center" wrapText="1"/>
    </xf>
    <xf numFmtId="3" fontId="6" fillId="9" borderId="1" xfId="5" applyNumberFormat="1" applyFont="1" applyFill="1" applyBorder="1" applyAlignment="1">
      <alignment horizontal="left" vertical="center" wrapText="1"/>
    </xf>
    <xf numFmtId="164" fontId="5" fillId="9" borderId="1" xfId="1" applyNumberFormat="1" applyFont="1" applyFill="1" applyBorder="1" applyAlignment="1">
      <alignment horizontal="right" wrapText="1"/>
    </xf>
    <xf numFmtId="164" fontId="5" fillId="9" borderId="8" xfId="1" applyNumberFormat="1" applyFont="1" applyFill="1" applyBorder="1" applyAlignment="1">
      <alignment horizontal="right" wrapText="1"/>
    </xf>
    <xf numFmtId="164" fontId="25" fillId="9" borderId="12" xfId="13" applyNumberFormat="1" applyFont="1" applyFill="1" applyBorder="1" applyAlignment="1">
      <alignment horizontal="center" vertical="center" wrapText="1"/>
    </xf>
    <xf numFmtId="0" fontId="26" fillId="0" borderId="0" xfId="4" applyFont="1"/>
    <xf numFmtId="0" fontId="18" fillId="0" borderId="7" xfId="0" applyFont="1" applyFill="1" applyBorder="1" applyAlignment="1">
      <alignment horizontal="center" vertical="center"/>
    </xf>
    <xf numFmtId="3" fontId="18" fillId="0" borderId="1" xfId="5" applyNumberFormat="1" applyFont="1" applyFill="1" applyBorder="1" applyAlignment="1">
      <alignment horizontal="center" vertical="center" wrapText="1"/>
    </xf>
    <xf numFmtId="0" fontId="18" fillId="0" borderId="1" xfId="5" applyNumberFormat="1" applyFont="1" applyFill="1" applyBorder="1" applyAlignment="1">
      <alignment horizontal="center" vertical="center" wrapText="1"/>
    </xf>
    <xf numFmtId="3" fontId="18" fillId="0" borderId="1" xfId="5" applyNumberFormat="1" applyFont="1" applyFill="1" applyBorder="1" applyAlignment="1">
      <alignment horizontal="left" vertical="center" wrapText="1"/>
    </xf>
    <xf numFmtId="164" fontId="27" fillId="0" borderId="1" xfId="1" applyNumberFormat="1" applyFont="1" applyFill="1" applyBorder="1" applyAlignment="1">
      <alignment horizontal="right" wrapText="1"/>
    </xf>
    <xf numFmtId="3" fontId="28" fillId="0" borderId="12" xfId="13" applyNumberFormat="1" applyFont="1" applyFill="1" applyBorder="1" applyAlignment="1">
      <alignment horizontal="right" vertical="center" wrapText="1"/>
    </xf>
    <xf numFmtId="3" fontId="6" fillId="0" borderId="12" xfId="13" applyNumberFormat="1" applyFont="1" applyFill="1" applyBorder="1" applyAlignment="1">
      <alignment horizontal="right" vertical="center" wrapText="1"/>
    </xf>
    <xf numFmtId="3" fontId="18" fillId="9" borderId="7" xfId="5" applyNumberFormat="1" applyFont="1" applyFill="1" applyBorder="1" applyAlignment="1">
      <alignment horizontal="center" vertical="center" wrapText="1"/>
    </xf>
    <xf numFmtId="49" fontId="18" fillId="9" borderId="1" xfId="5" applyNumberFormat="1" applyFont="1" applyFill="1" applyBorder="1" applyAlignment="1">
      <alignment horizontal="center" vertical="center" wrapText="1"/>
    </xf>
    <xf numFmtId="3" fontId="18" fillId="9" borderId="1" xfId="5" applyNumberFormat="1" applyFont="1" applyFill="1" applyBorder="1" applyAlignment="1">
      <alignment horizontal="center" vertical="center" wrapText="1"/>
    </xf>
    <xf numFmtId="0" fontId="18" fillId="9" borderId="1" xfId="5" applyNumberFormat="1" applyFont="1" applyFill="1" applyBorder="1" applyAlignment="1">
      <alignment horizontal="center" vertical="center" wrapText="1"/>
    </xf>
    <xf numFmtId="49" fontId="5" fillId="0" borderId="1" xfId="4" applyNumberFormat="1" applyFont="1" applyFill="1" applyBorder="1" applyAlignment="1">
      <alignment horizontal="center"/>
    </xf>
    <xf numFmtId="0" fontId="18" fillId="2" borderId="7" xfId="0" applyFont="1" applyFill="1" applyBorder="1" applyAlignment="1">
      <alignment horizontal="center" vertical="center"/>
    </xf>
    <xf numFmtId="0" fontId="18" fillId="2" borderId="1" xfId="0" applyFont="1" applyFill="1" applyBorder="1" applyAlignment="1">
      <alignment horizontal="center" vertical="center" wrapText="1"/>
    </xf>
    <xf numFmtId="3" fontId="18" fillId="2" borderId="1" xfId="5" applyNumberFormat="1" applyFont="1" applyFill="1" applyBorder="1" applyAlignment="1">
      <alignment horizontal="center" vertical="center" wrapText="1"/>
    </xf>
    <xf numFmtId="0" fontId="18" fillId="2" borderId="1" xfId="5" applyNumberFormat="1" applyFont="1" applyFill="1" applyBorder="1" applyAlignment="1">
      <alignment horizontal="center" vertical="center" wrapText="1"/>
    </xf>
    <xf numFmtId="164" fontId="27" fillId="2" borderId="1" xfId="1" applyNumberFormat="1" applyFont="1" applyFill="1" applyBorder="1" applyAlignment="1">
      <alignment horizontal="right" wrapText="1"/>
    </xf>
    <xf numFmtId="164" fontId="18" fillId="2" borderId="8" xfId="1" applyNumberFormat="1" applyFont="1" applyFill="1" applyBorder="1" applyAlignment="1">
      <alignment horizontal="right" wrapText="1"/>
    </xf>
    <xf numFmtId="3" fontId="28" fillId="2" borderId="12" xfId="13" applyNumberFormat="1" applyFont="1" applyFill="1" applyBorder="1" applyAlignment="1">
      <alignment horizontal="right" vertical="center" wrapText="1"/>
    </xf>
    <xf numFmtId="49" fontId="18" fillId="2" borderId="7" xfId="0" quotePrefix="1" applyNumberFormat="1" applyFont="1" applyFill="1" applyBorder="1" applyAlignment="1">
      <alignment horizontal="center" vertical="center"/>
    </xf>
    <xf numFmtId="49" fontId="18" fillId="2" borderId="1" xfId="0" quotePrefix="1" applyNumberFormat="1" applyFont="1" applyFill="1" applyBorder="1" applyAlignment="1">
      <alignment horizontal="center" vertical="center"/>
    </xf>
    <xf numFmtId="0" fontId="18" fillId="0" borderId="1" xfId="5" applyFont="1" applyFill="1" applyBorder="1" applyAlignment="1">
      <alignment horizontal="center" vertical="center" wrapText="1"/>
    </xf>
    <xf numFmtId="49" fontId="18" fillId="2" borderId="1" xfId="5" applyNumberFormat="1" applyFont="1" applyFill="1" applyBorder="1" applyAlignment="1">
      <alignment horizontal="center" vertical="center" wrapText="1"/>
    </xf>
    <xf numFmtId="164" fontId="29" fillId="2" borderId="12" xfId="13" applyNumberFormat="1" applyFont="1" applyFill="1" applyBorder="1" applyAlignment="1">
      <alignment horizontal="right" vertical="center" wrapText="1"/>
    </xf>
    <xf numFmtId="0" fontId="30" fillId="0" borderId="0" xfId="4" applyFont="1" applyFill="1"/>
    <xf numFmtId="0" fontId="18" fillId="2" borderId="7" xfId="0" quotePrefix="1" applyFont="1" applyFill="1" applyBorder="1" applyAlignment="1">
      <alignment horizontal="center" vertical="center"/>
    </xf>
    <xf numFmtId="49" fontId="18" fillId="2" borderId="1" xfId="5" quotePrefix="1" applyNumberFormat="1" applyFont="1" applyFill="1" applyBorder="1" applyAlignment="1">
      <alignment horizontal="center" vertical="center" wrapText="1"/>
    </xf>
    <xf numFmtId="3" fontId="29" fillId="2" borderId="12" xfId="13" applyNumberFormat="1" applyFont="1" applyFill="1" applyBorder="1" applyAlignment="1">
      <alignment horizontal="right" vertical="center" wrapText="1"/>
    </xf>
    <xf numFmtId="0" fontId="18" fillId="2" borderId="7" xfId="2" quotePrefix="1" applyFont="1" applyFill="1" applyBorder="1" applyAlignment="1">
      <alignment horizontal="center" vertical="center"/>
    </xf>
    <xf numFmtId="49" fontId="18" fillId="2" borderId="1" xfId="2" quotePrefix="1" applyNumberFormat="1" applyFont="1" applyFill="1" applyBorder="1" applyAlignment="1">
      <alignment horizontal="center" vertical="center"/>
    </xf>
    <xf numFmtId="49" fontId="18" fillId="2" borderId="1" xfId="0" quotePrefix="1" applyNumberFormat="1" applyFont="1" applyFill="1" applyBorder="1" applyAlignment="1">
      <alignment horizontal="center" vertical="center" wrapText="1"/>
    </xf>
    <xf numFmtId="3" fontId="29" fillId="2" borderId="12" xfId="5" applyNumberFormat="1" applyFont="1" applyFill="1" applyBorder="1" applyAlignment="1">
      <alignment horizontal="right" vertical="center" wrapText="1"/>
    </xf>
    <xf numFmtId="0" fontId="16" fillId="7" borderId="7" xfId="0" applyFont="1" applyFill="1" applyBorder="1" applyAlignment="1">
      <alignment horizontal="center" vertical="center"/>
    </xf>
    <xf numFmtId="49" fontId="16" fillId="7" borderId="1" xfId="0" applyNumberFormat="1" applyFont="1" applyFill="1" applyBorder="1" applyAlignment="1">
      <alignment horizontal="center" vertical="center"/>
    </xf>
    <xf numFmtId="0" fontId="16" fillId="7" borderId="1" xfId="0" applyFont="1" applyFill="1" applyBorder="1" applyAlignment="1">
      <alignment horizontal="center" vertical="center" wrapText="1"/>
    </xf>
    <xf numFmtId="164" fontId="17" fillId="7" borderId="1" xfId="1" applyNumberFormat="1" applyFont="1" applyFill="1" applyBorder="1" applyAlignment="1">
      <alignment horizontal="right"/>
    </xf>
    <xf numFmtId="164" fontId="17" fillId="7" borderId="8" xfId="1" applyNumberFormat="1" applyFont="1" applyFill="1" applyBorder="1" applyAlignment="1">
      <alignment horizontal="right"/>
    </xf>
    <xf numFmtId="3" fontId="8" fillId="7" borderId="12" xfId="0" applyNumberFormat="1" applyFont="1" applyFill="1" applyBorder="1" applyAlignment="1">
      <alignment horizontal="center" vertical="center"/>
    </xf>
    <xf numFmtId="0" fontId="16" fillId="0" borderId="7" xfId="0" applyFont="1" applyFill="1" applyBorder="1" applyAlignment="1">
      <alignment horizontal="center" vertical="center"/>
    </xf>
    <xf numFmtId="49"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xf>
    <xf numFmtId="0" fontId="16" fillId="0" borderId="1" xfId="0" applyFont="1" applyFill="1" applyBorder="1" applyAlignment="1">
      <alignment horizontal="left" vertical="center" wrapText="1"/>
    </xf>
    <xf numFmtId="164" fontId="17" fillId="0" borderId="1" xfId="1" applyNumberFormat="1" applyFont="1" applyFill="1" applyBorder="1" applyAlignment="1">
      <alignment horizontal="right"/>
    </xf>
    <xf numFmtId="3" fontId="3" fillId="0" borderId="12" xfId="0" applyNumberFormat="1" applyFont="1" applyFill="1" applyBorder="1" applyAlignment="1">
      <alignment horizontal="center" vertical="center"/>
    </xf>
    <xf numFmtId="3" fontId="8" fillId="7" borderId="12" xfId="0" applyNumberFormat="1" applyFont="1" applyFill="1" applyBorder="1" applyAlignment="1">
      <alignment horizontal="center" vertical="center" wrapText="1"/>
    </xf>
    <xf numFmtId="0" fontId="17" fillId="7" borderId="7"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1" xfId="0" applyFont="1" applyFill="1" applyBorder="1" applyAlignment="1">
      <alignment horizontal="center" vertical="center"/>
    </xf>
    <xf numFmtId="0" fontId="16" fillId="0" borderId="1" xfId="0" applyFont="1" applyBorder="1" applyAlignment="1">
      <alignment horizontal="center"/>
    </xf>
    <xf numFmtId="164" fontId="16" fillId="13" borderId="1" xfId="1" applyNumberFormat="1" applyFont="1" applyFill="1" applyBorder="1" applyAlignment="1">
      <alignment horizontal="right"/>
    </xf>
    <xf numFmtId="164" fontId="16" fillId="2" borderId="8" xfId="1" applyNumberFormat="1" applyFont="1" applyFill="1" applyBorder="1" applyAlignment="1">
      <alignment horizontal="right"/>
    </xf>
    <xf numFmtId="3" fontId="3" fillId="2" borderId="12" xfId="0" applyNumberFormat="1" applyFont="1" applyFill="1" applyBorder="1" applyAlignment="1">
      <alignment horizontal="center" vertical="center"/>
    </xf>
    <xf numFmtId="0" fontId="3" fillId="0" borderId="12" xfId="0" applyFont="1" applyFill="1" applyBorder="1" applyAlignment="1">
      <alignment horizontal="center" vertical="center"/>
    </xf>
    <xf numFmtId="0" fontId="18" fillId="3" borderId="7" xfId="0" applyFont="1" applyFill="1" applyBorder="1" applyAlignment="1">
      <alignment horizontal="center" vertical="center"/>
    </xf>
    <xf numFmtId="49" fontId="18" fillId="3" borderId="1" xfId="0" applyNumberFormat="1" applyFont="1" applyFill="1" applyBorder="1" applyAlignment="1">
      <alignment horizontal="center" vertical="center"/>
    </xf>
    <xf numFmtId="0" fontId="18"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xf>
    <xf numFmtId="0" fontId="18" fillId="3" borderId="1" xfId="0" applyFont="1" applyFill="1" applyBorder="1" applyAlignment="1">
      <alignment horizontal="center" vertical="center"/>
    </xf>
    <xf numFmtId="3" fontId="5" fillId="3" borderId="1" xfId="5" applyNumberFormat="1" applyFont="1" applyFill="1" applyBorder="1" applyAlignment="1">
      <alignment horizontal="center" vertical="center" wrapText="1"/>
    </xf>
    <xf numFmtId="49" fontId="5" fillId="3" borderId="1" xfId="5" applyNumberFormat="1" applyFont="1" applyFill="1" applyBorder="1" applyAlignment="1">
      <alignment horizontal="center" vertical="center" wrapText="1"/>
    </xf>
    <xf numFmtId="0" fontId="6" fillId="3" borderId="1" xfId="5" applyFont="1" applyFill="1" applyBorder="1" applyAlignment="1">
      <alignment horizontal="left" vertical="center" wrapText="1"/>
    </xf>
    <xf numFmtId="164" fontId="6" fillId="3" borderId="1" xfId="1" applyNumberFormat="1" applyFont="1" applyFill="1" applyBorder="1" applyAlignment="1">
      <alignment horizontal="right" wrapText="1"/>
    </xf>
    <xf numFmtId="164" fontId="6" fillId="3" borderId="8" xfId="1" applyNumberFormat="1" applyFont="1" applyFill="1" applyBorder="1" applyAlignment="1">
      <alignment horizontal="right" wrapText="1"/>
    </xf>
    <xf numFmtId="164" fontId="31" fillId="3" borderId="12" xfId="13" applyNumberFormat="1" applyFont="1" applyFill="1" applyBorder="1" applyAlignment="1">
      <alignment horizontal="center" vertical="center" wrapText="1"/>
    </xf>
    <xf numFmtId="0" fontId="17" fillId="0" borderId="1" xfId="0" applyFont="1" applyFill="1" applyBorder="1" applyAlignment="1">
      <alignment wrapText="1"/>
    </xf>
    <xf numFmtId="0" fontId="5" fillId="0" borderId="7"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5" applyNumberFormat="1" applyFont="1" applyFill="1" applyBorder="1" applyAlignment="1">
      <alignment horizontal="center" vertical="center" wrapText="1"/>
    </xf>
    <xf numFmtId="0" fontId="5" fillId="0" borderId="1" xfId="5" applyFont="1" applyFill="1" applyBorder="1" applyAlignment="1">
      <alignment horizontal="left" vertical="center" wrapText="1"/>
    </xf>
    <xf numFmtId="164" fontId="5" fillId="0" borderId="1" xfId="1" applyNumberFormat="1" applyFont="1" applyFill="1" applyBorder="1" applyAlignment="1">
      <alignment horizontal="right" wrapText="1"/>
    </xf>
    <xf numFmtId="164" fontId="5" fillId="0" borderId="8" xfId="1" applyNumberFormat="1" applyFont="1" applyFill="1" applyBorder="1" applyAlignment="1">
      <alignment horizontal="right" wrapText="1"/>
    </xf>
    <xf numFmtId="3" fontId="25" fillId="0" borderId="12" xfId="13" applyNumberFormat="1" applyFont="1" applyFill="1" applyBorder="1" applyAlignment="1">
      <alignment horizontal="right" vertical="center" wrapText="1"/>
    </xf>
    <xf numFmtId="0" fontId="5" fillId="3" borderId="1" xfId="0" applyFont="1" applyFill="1" applyBorder="1" applyAlignment="1">
      <alignment horizontal="center" vertical="center"/>
    </xf>
    <xf numFmtId="49" fontId="16" fillId="0" borderId="1" xfId="0" quotePrefix="1" applyNumberFormat="1" applyFont="1" applyFill="1" applyBorder="1" applyAlignment="1">
      <alignment horizontal="center" vertical="center"/>
    </xf>
    <xf numFmtId="0" fontId="17" fillId="0" borderId="1" xfId="0" applyFont="1" applyFill="1" applyBorder="1" applyAlignment="1">
      <alignment vertical="center" wrapText="1"/>
    </xf>
    <xf numFmtId="164" fontId="17" fillId="0" borderId="8" xfId="1" applyNumberFormat="1" applyFont="1" applyFill="1" applyBorder="1" applyAlignment="1">
      <alignment horizontal="right"/>
    </xf>
    <xf numFmtId="3" fontId="8" fillId="0" borderId="12" xfId="0" applyNumberFormat="1" applyFont="1" applyFill="1" applyBorder="1" applyAlignment="1">
      <alignment horizontal="center" vertical="center"/>
    </xf>
    <xf numFmtId="164" fontId="17" fillId="0" borderId="1" xfId="13" applyNumberFormat="1" applyFont="1" applyFill="1" applyBorder="1" applyAlignment="1">
      <alignment wrapText="1"/>
    </xf>
    <xf numFmtId="49" fontId="18" fillId="0" borderId="7" xfId="0" quotePrefix="1" applyNumberFormat="1" applyFont="1" applyFill="1" applyBorder="1" applyAlignment="1">
      <alignment horizontal="center" vertical="center"/>
    </xf>
    <xf numFmtId="49" fontId="18" fillId="0" borderId="1" xfId="0" quotePrefix="1" applyNumberFormat="1" applyFont="1" applyFill="1" applyBorder="1" applyAlignment="1">
      <alignment horizontal="center" vertical="center"/>
    </xf>
    <xf numFmtId="49" fontId="18" fillId="0" borderId="1" xfId="5" applyNumberFormat="1" applyFont="1" applyFill="1" applyBorder="1" applyAlignment="1">
      <alignment horizontal="center" vertical="center" wrapText="1"/>
    </xf>
    <xf numFmtId="164" fontId="27" fillId="0" borderId="8" xfId="1" applyNumberFormat="1" applyFont="1" applyFill="1" applyBorder="1" applyAlignment="1">
      <alignment horizontal="right" wrapText="1"/>
    </xf>
    <xf numFmtId="164" fontId="27" fillId="0" borderId="12" xfId="13" applyNumberFormat="1" applyFont="1" applyFill="1" applyBorder="1" applyAlignment="1">
      <alignment horizontal="center" vertical="center" wrapText="1"/>
    </xf>
    <xf numFmtId="0" fontId="18" fillId="0" borderId="7" xfId="0" quotePrefix="1" applyFont="1" applyFill="1" applyBorder="1" applyAlignment="1">
      <alignment horizontal="center" vertical="center"/>
    </xf>
    <xf numFmtId="3" fontId="18" fillId="0" borderId="12" xfId="5" applyNumberFormat="1" applyFont="1" applyFill="1" applyBorder="1" applyAlignment="1">
      <alignment horizontal="center" vertical="center" wrapText="1"/>
    </xf>
    <xf numFmtId="49" fontId="5" fillId="0" borderId="7" xfId="0" quotePrefix="1" applyNumberFormat="1" applyFont="1" applyFill="1" applyBorder="1" applyAlignment="1">
      <alignment horizontal="center" vertical="center"/>
    </xf>
    <xf numFmtId="49" fontId="5" fillId="0" borderId="1" xfId="0" quotePrefix="1" applyNumberFormat="1" applyFont="1" applyFill="1" applyBorder="1" applyAlignment="1">
      <alignment horizontal="center" vertical="center"/>
    </xf>
    <xf numFmtId="3" fontId="5" fillId="0" borderId="1" xfId="5" applyNumberFormat="1" applyFont="1" applyFill="1" applyBorder="1" applyAlignment="1">
      <alignment horizontal="left" vertical="center" wrapText="1"/>
    </xf>
    <xf numFmtId="164" fontId="6" fillId="0" borderId="13" xfId="13" applyNumberFormat="1"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1" xfId="0" applyFont="1" applyFill="1" applyBorder="1" applyAlignment="1">
      <alignment horizontal="center" vertical="center" wrapText="1"/>
    </xf>
    <xf numFmtId="164" fontId="5" fillId="3" borderId="1" xfId="1" applyNumberFormat="1" applyFont="1" applyFill="1" applyBorder="1" applyAlignment="1">
      <alignment horizontal="right" wrapText="1"/>
    </xf>
    <xf numFmtId="164" fontId="5" fillId="3" borderId="8" xfId="1" applyNumberFormat="1" applyFont="1" applyFill="1" applyBorder="1" applyAlignment="1">
      <alignment horizontal="right" wrapText="1"/>
    </xf>
    <xf numFmtId="3" fontId="32" fillId="3" borderId="12" xfId="13" applyNumberFormat="1" applyFont="1" applyFill="1" applyBorder="1" applyAlignment="1">
      <alignment horizontal="center" vertical="center" wrapText="1"/>
    </xf>
    <xf numFmtId="49" fontId="5" fillId="2" borderId="7" xfId="0" quotePrefix="1" applyNumberFormat="1" applyFont="1" applyFill="1" applyBorder="1" applyAlignment="1">
      <alignment horizontal="center" vertical="center"/>
    </xf>
    <xf numFmtId="49" fontId="5" fillId="2" borderId="1" xfId="0" quotePrefix="1"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vertical="center" wrapText="1"/>
    </xf>
    <xf numFmtId="164" fontId="5" fillId="0" borderId="1" xfId="1" applyNumberFormat="1" applyFont="1" applyBorder="1" applyAlignment="1">
      <alignment horizontal="right"/>
    </xf>
    <xf numFmtId="164" fontId="5" fillId="0" borderId="8" xfId="1" applyNumberFormat="1" applyFont="1" applyBorder="1" applyAlignment="1">
      <alignment horizontal="right"/>
    </xf>
    <xf numFmtId="3" fontId="32" fillId="0" borderId="12" xfId="13" applyNumberFormat="1" applyFont="1" applyBorder="1" applyAlignment="1">
      <alignment vertical="center"/>
    </xf>
    <xf numFmtId="0" fontId="33" fillId="0" borderId="0" xfId="4" applyFont="1" applyFill="1"/>
    <xf numFmtId="0" fontId="18" fillId="0" borderId="1" xfId="0" applyFont="1" applyBorder="1" applyAlignment="1">
      <alignment horizontal="center" vertical="center"/>
    </xf>
    <xf numFmtId="0" fontId="18" fillId="0" borderId="1" xfId="0" applyFont="1" applyFill="1" applyBorder="1" applyAlignment="1">
      <alignment vertical="center" wrapText="1"/>
    </xf>
    <xf numFmtId="164" fontId="18" fillId="0" borderId="8" xfId="1" applyNumberFormat="1" applyFont="1" applyBorder="1" applyAlignment="1">
      <alignment horizontal="right"/>
    </xf>
    <xf numFmtId="3" fontId="34" fillId="0" borderId="12" xfId="13" applyNumberFormat="1" applyFont="1" applyBorder="1" applyAlignment="1">
      <alignment vertical="center"/>
    </xf>
    <xf numFmtId="0" fontId="18" fillId="0" borderId="7" xfId="1" applyNumberFormat="1" applyFont="1" applyFill="1" applyBorder="1" applyAlignment="1">
      <alignment horizontal="center" vertical="center" wrapText="1"/>
    </xf>
    <xf numFmtId="49" fontId="18" fillId="0" borderId="1" xfId="1" applyNumberFormat="1" applyFont="1" applyFill="1" applyBorder="1" applyAlignment="1">
      <alignment horizontal="center" vertical="center" wrapText="1"/>
    </xf>
    <xf numFmtId="49" fontId="18" fillId="0" borderId="1" xfId="9" applyNumberFormat="1" applyFont="1" applyFill="1" applyBorder="1" applyAlignment="1">
      <alignment horizontal="center" vertical="center"/>
    </xf>
    <xf numFmtId="0" fontId="16"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164" fontId="18" fillId="0" borderId="8" xfId="1" applyNumberFormat="1" applyFont="1" applyFill="1" applyBorder="1" applyAlignment="1">
      <alignment horizontal="right"/>
    </xf>
    <xf numFmtId="164" fontId="35" fillId="0" borderId="12" xfId="1" applyNumberFormat="1" applyFont="1" applyFill="1" applyBorder="1"/>
    <xf numFmtId="49" fontId="18" fillId="0" borderId="7" xfId="1" applyNumberFormat="1" applyFont="1" applyFill="1" applyBorder="1" applyAlignment="1">
      <alignment horizontal="center" vertical="center" wrapText="1"/>
    </xf>
    <xf numFmtId="0" fontId="16" fillId="0" borderId="7" xfId="0" applyNumberFormat="1" applyFont="1" applyFill="1" applyBorder="1" applyAlignment="1">
      <alignment horizontal="center"/>
    </xf>
    <xf numFmtId="0" fontId="16" fillId="0" borderId="1" xfId="0" applyNumberFormat="1" applyFont="1" applyFill="1" applyBorder="1" applyAlignment="1">
      <alignment horizontal="center" wrapText="1"/>
    </xf>
    <xf numFmtId="0" fontId="21" fillId="0" borderId="1" xfId="0" applyFont="1" applyFill="1" applyBorder="1" applyAlignment="1">
      <alignment horizontal="left" wrapText="1"/>
    </xf>
    <xf numFmtId="164" fontId="7" fillId="0" borderId="12" xfId="1" applyNumberFormat="1" applyFont="1" applyFill="1" applyBorder="1" applyAlignment="1">
      <alignment horizontal="right"/>
    </xf>
    <xf numFmtId="0" fontId="18" fillId="0" borderId="1" xfId="6" applyNumberFormat="1" applyFont="1" applyFill="1" applyBorder="1" applyAlignment="1">
      <alignment horizontal="center" wrapText="1"/>
    </xf>
    <xf numFmtId="0" fontId="18" fillId="0" borderId="7" xfId="4" quotePrefix="1" applyFont="1" applyFill="1" applyBorder="1" applyAlignment="1">
      <alignment horizontal="center" vertical="center"/>
    </xf>
    <xf numFmtId="49" fontId="18" fillId="0" borderId="1" xfId="4" applyNumberFormat="1" applyFont="1" applyFill="1" applyBorder="1" applyAlignment="1">
      <alignment horizontal="center" vertical="center"/>
    </xf>
    <xf numFmtId="0" fontId="18" fillId="0" borderId="1" xfId="4"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49" fontId="18" fillId="0" borderId="1" xfId="4" applyNumberFormat="1" applyFont="1" applyFill="1" applyBorder="1" applyAlignment="1">
      <alignment horizontal="center" vertical="center" wrapText="1"/>
    </xf>
    <xf numFmtId="0" fontId="18" fillId="0" borderId="1" xfId="13"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16" fillId="0" borderId="14" xfId="0" applyFont="1" applyBorder="1" applyAlignment="1">
      <alignment horizontal="center"/>
    </xf>
    <xf numFmtId="0" fontId="18" fillId="0" borderId="1" xfId="0" quotePrefix="1" applyFont="1" applyBorder="1" applyAlignment="1">
      <alignment horizontal="center" vertical="center"/>
    </xf>
    <xf numFmtId="49" fontId="18" fillId="0" borderId="1" xfId="0" quotePrefix="1" applyNumberFormat="1" applyFont="1" applyBorder="1" applyAlignment="1">
      <alignment horizontal="center" vertical="center"/>
    </xf>
    <xf numFmtId="2" fontId="18" fillId="0" borderId="1" xfId="9" applyNumberFormat="1" applyFont="1" applyBorder="1" applyAlignment="1">
      <alignment horizontal="left" vertical="center" wrapText="1"/>
    </xf>
    <xf numFmtId="2" fontId="18" fillId="0" borderId="7" xfId="9" applyNumberFormat="1" applyFont="1" applyBorder="1" applyAlignment="1">
      <alignment horizontal="center" vertical="center"/>
    </xf>
    <xf numFmtId="49" fontId="18" fillId="0" borderId="1" xfId="9" applyNumberFormat="1" applyFont="1" applyBorder="1" applyAlignment="1">
      <alignment horizontal="center" vertical="center"/>
    </xf>
    <xf numFmtId="2" fontId="18" fillId="0" borderId="1" xfId="9" applyNumberFormat="1" applyFont="1" applyBorder="1" applyAlignment="1">
      <alignment horizontal="center" vertical="center" wrapText="1"/>
    </xf>
    <xf numFmtId="3" fontId="18" fillId="0" borderId="1" xfId="13" applyNumberFormat="1" applyFont="1" applyBorder="1" applyAlignment="1">
      <alignment horizontal="center" vertical="center"/>
    </xf>
    <xf numFmtId="49" fontId="18" fillId="0" borderId="1" xfId="13" applyNumberFormat="1" applyFont="1" applyBorder="1" applyAlignment="1">
      <alignment horizontal="center" vertical="center"/>
    </xf>
    <xf numFmtId="0" fontId="18" fillId="0" borderId="1" xfId="13" applyNumberFormat="1" applyFont="1" applyBorder="1" applyAlignment="1">
      <alignment horizontal="center" vertical="center"/>
    </xf>
    <xf numFmtId="0" fontId="18" fillId="0" borderId="1" xfId="9" applyNumberFormat="1" applyFont="1" applyBorder="1" applyAlignment="1">
      <alignment horizontal="center" vertical="center"/>
    </xf>
    <xf numFmtId="3" fontId="18" fillId="0" borderId="1" xfId="13" applyNumberFormat="1" applyFont="1" applyBorder="1" applyAlignment="1">
      <alignment horizontal="left" vertical="center" wrapText="1"/>
    </xf>
    <xf numFmtId="0" fontId="18" fillId="0" borderId="1" xfId="9" applyNumberFormat="1" applyFont="1" applyFill="1" applyBorder="1" applyAlignment="1">
      <alignment horizontal="center" vertical="center"/>
    </xf>
    <xf numFmtId="49" fontId="18" fillId="0" borderId="7" xfId="2" applyNumberFormat="1" applyFont="1" applyFill="1" applyBorder="1" applyAlignment="1" applyProtection="1">
      <alignment horizontal="center"/>
      <protection locked="0"/>
    </xf>
    <xf numFmtId="49" fontId="18" fillId="0" borderId="1" xfId="9" applyNumberFormat="1" applyFont="1" applyFill="1" applyBorder="1" applyAlignment="1">
      <alignment horizontal="center" wrapText="1"/>
    </xf>
    <xf numFmtId="0" fontId="16" fillId="0" borderId="1" xfId="2" applyFont="1" applyFill="1" applyBorder="1" applyAlignment="1">
      <alignment horizontal="center"/>
    </xf>
    <xf numFmtId="0" fontId="18" fillId="0" borderId="1" xfId="17" applyFont="1" applyFill="1" applyBorder="1" applyAlignment="1">
      <alignment horizontal="justify" vertical="center" wrapText="1"/>
    </xf>
    <xf numFmtId="164" fontId="18" fillId="2" borderId="8" xfId="1" applyNumberFormat="1" applyFont="1" applyFill="1" applyBorder="1" applyAlignment="1">
      <alignment horizontal="right"/>
    </xf>
    <xf numFmtId="164" fontId="18" fillId="0" borderId="14" xfId="13" applyNumberFormat="1" applyFont="1" applyFill="1" applyBorder="1"/>
    <xf numFmtId="49" fontId="18" fillId="0" borderId="1" xfId="18" applyNumberFormat="1" applyFont="1" applyFill="1" applyBorder="1" applyAlignment="1">
      <alignment horizontal="center"/>
    </xf>
    <xf numFmtId="0" fontId="18" fillId="0" borderId="1" xfId="19" applyFont="1" applyFill="1" applyBorder="1" applyAlignment="1">
      <alignment horizontal="left" wrapText="1"/>
    </xf>
    <xf numFmtId="0" fontId="16" fillId="0" borderId="14" xfId="2" applyFont="1" applyFill="1" applyBorder="1"/>
    <xf numFmtId="0" fontId="18" fillId="0" borderId="1" xfId="9" applyFont="1" applyFill="1" applyBorder="1" applyAlignment="1">
      <alignment horizontal="center"/>
    </xf>
    <xf numFmtId="164" fontId="16" fillId="0" borderId="14" xfId="2" applyNumberFormat="1" applyFont="1" applyFill="1" applyBorder="1"/>
    <xf numFmtId="3" fontId="18" fillId="0" borderId="1" xfId="5" applyNumberFormat="1" applyFont="1" applyFill="1" applyBorder="1" applyAlignment="1">
      <alignment horizontal="center" wrapText="1"/>
    </xf>
    <xf numFmtId="3" fontId="18" fillId="0" borderId="1" xfId="17" applyNumberFormat="1" applyFont="1" applyFill="1" applyBorder="1" applyAlignment="1">
      <alignment wrapText="1"/>
    </xf>
    <xf numFmtId="164" fontId="18" fillId="0" borderId="14" xfId="13" applyNumberFormat="1" applyFont="1" applyFill="1" applyBorder="1" applyAlignment="1">
      <alignment horizontal="center" vertical="center" wrapText="1"/>
    </xf>
    <xf numFmtId="164" fontId="6" fillId="0" borderId="14" xfId="13" applyNumberFormat="1" applyFont="1" applyFill="1" applyBorder="1" applyAlignment="1">
      <alignment horizontal="center" vertical="center" wrapText="1"/>
    </xf>
    <xf numFmtId="164" fontId="6" fillId="2" borderId="1" xfId="1" applyNumberFormat="1" applyFont="1" applyFill="1" applyBorder="1" applyAlignment="1">
      <alignment horizontal="right" wrapText="1"/>
    </xf>
    <xf numFmtId="164" fontId="6" fillId="2" borderId="8" xfId="1" applyNumberFormat="1" applyFont="1" applyFill="1" applyBorder="1" applyAlignment="1">
      <alignment horizontal="right" wrapText="1"/>
    </xf>
    <xf numFmtId="0" fontId="18" fillId="0" borderId="1" xfId="12" applyFont="1" applyFill="1" applyBorder="1" applyAlignment="1">
      <alignment horizontal="left" wrapText="1"/>
    </xf>
    <xf numFmtId="0" fontId="18" fillId="0" borderId="1" xfId="9" applyFont="1" applyFill="1" applyBorder="1" applyAlignment="1">
      <alignment wrapText="1"/>
    </xf>
    <xf numFmtId="49" fontId="18" fillId="0" borderId="1" xfId="2" applyNumberFormat="1" applyFont="1" applyFill="1" applyBorder="1" applyAlignment="1">
      <alignment horizontal="center" wrapText="1"/>
    </xf>
    <xf numFmtId="49" fontId="18" fillId="0" borderId="1" xfId="18" applyNumberFormat="1" applyFont="1" applyFill="1" applyBorder="1" applyAlignment="1">
      <alignment horizontal="center" wrapText="1"/>
    </xf>
    <xf numFmtId="0" fontId="18" fillId="0" borderId="1" xfId="18" applyNumberFormat="1" applyFont="1" applyFill="1" applyBorder="1" applyAlignment="1">
      <alignment horizontal="center" wrapText="1"/>
    </xf>
    <xf numFmtId="3" fontId="5" fillId="0" borderId="1" xfId="5" applyNumberFormat="1" applyFont="1" applyFill="1" applyBorder="1" applyAlignment="1">
      <alignment horizontal="center" wrapText="1"/>
    </xf>
    <xf numFmtId="0" fontId="16" fillId="0" borderId="1" xfId="2" applyFont="1" applyFill="1" applyBorder="1" applyAlignment="1">
      <alignment wrapText="1"/>
    </xf>
    <xf numFmtId="164" fontId="5" fillId="0" borderId="1" xfId="1" applyNumberFormat="1" applyFont="1" applyFill="1" applyBorder="1" applyAlignment="1">
      <alignment horizontal="right"/>
    </xf>
    <xf numFmtId="164" fontId="5" fillId="2" borderId="1" xfId="1" applyNumberFormat="1" applyFont="1" applyFill="1" applyBorder="1" applyAlignment="1">
      <alignment horizontal="right"/>
    </xf>
    <xf numFmtId="164" fontId="5" fillId="2" borderId="8" xfId="1" applyNumberFormat="1" applyFont="1" applyFill="1" applyBorder="1" applyAlignment="1">
      <alignment horizontal="right" wrapText="1"/>
    </xf>
    <xf numFmtId="164" fontId="5" fillId="0" borderId="8" xfId="1" applyNumberFormat="1" applyFont="1" applyFill="1" applyBorder="1" applyAlignment="1">
      <alignment horizontal="right"/>
    </xf>
    <xf numFmtId="0" fontId="18" fillId="0" borderId="1" xfId="4" applyFont="1" applyFill="1" applyBorder="1" applyAlignment="1">
      <alignment horizontal="center"/>
    </xf>
    <xf numFmtId="0" fontId="18" fillId="0" borderId="1" xfId="4" applyFont="1" applyFill="1" applyBorder="1" applyAlignment="1">
      <alignment horizontal="left" wrapText="1"/>
    </xf>
    <xf numFmtId="164" fontId="18" fillId="0" borderId="14" xfId="13" applyNumberFormat="1" applyFont="1" applyFill="1" applyBorder="1" applyAlignment="1">
      <alignment horizontal="right" wrapText="1"/>
    </xf>
    <xf numFmtId="0" fontId="18" fillId="0" borderId="1" xfId="5" applyFont="1" applyFill="1" applyBorder="1" applyAlignment="1">
      <alignment horizontal="left" wrapText="1"/>
    </xf>
    <xf numFmtId="49" fontId="18" fillId="0" borderId="1" xfId="2" applyNumberFormat="1" applyFont="1" applyFill="1" applyBorder="1" applyAlignment="1">
      <alignment horizontal="center" vertical="center"/>
    </xf>
    <xf numFmtId="49" fontId="18" fillId="0" borderId="1" xfId="2" applyNumberFormat="1" applyFont="1" applyFill="1" applyBorder="1" applyAlignment="1">
      <alignment horizontal="center"/>
    </xf>
    <xf numFmtId="164" fontId="18" fillId="0" borderId="1" xfId="14" applyNumberFormat="1" applyFont="1" applyFill="1" applyBorder="1" applyAlignment="1">
      <alignment wrapText="1"/>
    </xf>
    <xf numFmtId="49" fontId="18" fillId="0" borderId="1" xfId="2" applyNumberFormat="1" applyFont="1" applyFill="1" applyBorder="1" applyAlignment="1">
      <alignment horizontal="center" vertical="center" wrapText="1"/>
    </xf>
    <xf numFmtId="3" fontId="5" fillId="0" borderId="14" xfId="5" applyNumberFormat="1" applyFont="1" applyFill="1" applyBorder="1" applyAlignment="1">
      <alignment horizontal="center" vertical="center" wrapText="1"/>
    </xf>
    <xf numFmtId="164" fontId="18" fillId="0" borderId="15" xfId="13" applyNumberFormat="1" applyFont="1" applyFill="1" applyBorder="1"/>
    <xf numFmtId="0" fontId="18" fillId="0" borderId="1" xfId="4" applyFont="1" applyFill="1" applyBorder="1" applyAlignment="1">
      <alignment horizontal="center" wrapText="1"/>
    </xf>
    <xf numFmtId="49" fontId="18" fillId="0" borderId="1" xfId="4" applyNumberFormat="1" applyFont="1" applyFill="1" applyBorder="1" applyAlignment="1">
      <alignment horizontal="left"/>
    </xf>
    <xf numFmtId="3" fontId="18" fillId="0" borderId="1" xfId="4" applyNumberFormat="1" applyFont="1" applyFill="1" applyBorder="1" applyAlignment="1">
      <alignment horizontal="center" wrapText="1"/>
    </xf>
    <xf numFmtId="49" fontId="18" fillId="0" borderId="1" xfId="4" applyNumberFormat="1" applyFont="1" applyFill="1" applyBorder="1" applyAlignment="1">
      <alignment horizontal="center" wrapText="1"/>
    </xf>
    <xf numFmtId="0" fontId="18" fillId="0" borderId="1" xfId="4" applyFont="1" applyFill="1" applyBorder="1" applyAlignment="1">
      <alignment wrapText="1"/>
    </xf>
    <xf numFmtId="3" fontId="12" fillId="0" borderId="16" xfId="4" applyNumberFormat="1" applyFont="1" applyFill="1" applyBorder="1"/>
    <xf numFmtId="0" fontId="4" fillId="0" borderId="0" xfId="4" applyFont="1" applyFill="1"/>
    <xf numFmtId="0" fontId="18" fillId="0" borderId="1" xfId="20" applyFont="1" applyFill="1" applyBorder="1" applyAlignment="1">
      <alignment horizontal="left" vertical="center" wrapText="1"/>
    </xf>
    <xf numFmtId="0" fontId="12" fillId="0" borderId="16" xfId="4" applyFont="1" applyFill="1" applyBorder="1"/>
    <xf numFmtId="0" fontId="4" fillId="2" borderId="0" xfId="4" applyFont="1" applyFill="1"/>
    <xf numFmtId="49" fontId="18" fillId="0" borderId="1" xfId="4" applyNumberFormat="1" applyFont="1" applyFill="1" applyBorder="1" applyAlignment="1"/>
    <xf numFmtId="3" fontId="12" fillId="0" borderId="16" xfId="4" applyNumberFormat="1" applyFont="1" applyFill="1" applyBorder="1" applyAlignment="1"/>
    <xf numFmtId="0" fontId="4" fillId="2" borderId="0" xfId="4" applyFont="1" applyFill="1" applyAlignment="1"/>
    <xf numFmtId="3" fontId="18" fillId="0" borderId="1" xfId="4" applyNumberFormat="1" applyFont="1" applyFill="1" applyBorder="1" applyAlignment="1">
      <alignment horizontal="center"/>
    </xf>
    <xf numFmtId="3" fontId="12" fillId="0" borderId="16" xfId="4" applyNumberFormat="1" applyFont="1" applyFill="1" applyBorder="1" applyAlignment="1">
      <alignment horizontal="left" wrapText="1"/>
    </xf>
    <xf numFmtId="3" fontId="18" fillId="2" borderId="1" xfId="4" applyNumberFormat="1" applyFont="1" applyFill="1" applyBorder="1" applyAlignment="1">
      <alignment horizontal="center" wrapText="1"/>
    </xf>
    <xf numFmtId="164" fontId="12" fillId="0" borderId="16" xfId="13" applyNumberFormat="1" applyFont="1" applyFill="1" applyBorder="1" applyAlignment="1">
      <alignment horizontal="right" wrapText="1"/>
    </xf>
    <xf numFmtId="164" fontId="19" fillId="2" borderId="1" xfId="1" applyNumberFormat="1" applyFont="1" applyFill="1" applyBorder="1" applyAlignment="1">
      <alignment horizontal="right" wrapText="1"/>
    </xf>
    <xf numFmtId="164" fontId="19" fillId="0" borderId="8" xfId="1" applyNumberFormat="1" applyFont="1" applyFill="1" applyBorder="1" applyAlignment="1">
      <alignment horizontal="right" wrapText="1"/>
    </xf>
    <xf numFmtId="0" fontId="18" fillId="0" borderId="1" xfId="4" applyFont="1" applyFill="1" applyBorder="1" applyAlignment="1">
      <alignment vertical="center" wrapText="1"/>
    </xf>
    <xf numFmtId="0" fontId="18" fillId="0" borderId="1" xfId="4" applyFont="1" applyBorder="1" applyAlignment="1">
      <alignment vertical="center" wrapText="1"/>
    </xf>
    <xf numFmtId="0" fontId="18" fillId="0" borderId="1" xfId="18" applyFont="1" applyFill="1" applyBorder="1" applyAlignment="1">
      <alignment horizontal="center" vertical="center" wrapText="1"/>
    </xf>
    <xf numFmtId="164" fontId="18" fillId="0" borderId="1" xfId="13" applyNumberFormat="1" applyFont="1" applyFill="1" applyBorder="1" applyAlignment="1">
      <alignment horizontal="center" wrapText="1"/>
    </xf>
    <xf numFmtId="49" fontId="18" fillId="0" borderId="1" xfId="13" applyNumberFormat="1" applyFont="1" applyFill="1" applyBorder="1" applyAlignment="1">
      <alignment horizontal="center"/>
    </xf>
    <xf numFmtId="49" fontId="18" fillId="0" borderId="7" xfId="4" quotePrefix="1" applyNumberFormat="1" applyFont="1" applyFill="1" applyBorder="1" applyAlignment="1">
      <alignment horizontal="center"/>
    </xf>
    <xf numFmtId="0" fontId="18" fillId="0" borderId="1" xfId="20" applyFont="1" applyFill="1" applyBorder="1" applyAlignment="1">
      <alignment horizontal="center" vertical="center" wrapText="1"/>
    </xf>
    <xf numFmtId="0" fontId="18" fillId="0" borderId="1" xfId="21" applyFont="1" applyFill="1" applyBorder="1" applyAlignment="1">
      <alignment horizontal="center" vertical="center" wrapText="1"/>
    </xf>
    <xf numFmtId="49" fontId="18" fillId="0" borderId="7" xfId="4" applyNumberFormat="1" applyFont="1" applyBorder="1" applyAlignment="1">
      <alignment horizontal="center"/>
    </xf>
    <xf numFmtId="49" fontId="18" fillId="0" borderId="1" xfId="4" applyNumberFormat="1" applyFont="1" applyBorder="1" applyAlignment="1">
      <alignment horizontal="center"/>
    </xf>
    <xf numFmtId="0" fontId="18" fillId="15" borderId="1" xfId="0" applyFont="1" applyFill="1" applyBorder="1" applyAlignment="1">
      <alignment horizontal="center" wrapText="1"/>
    </xf>
    <xf numFmtId="0" fontId="18" fillId="0" borderId="1" xfId="4" applyFont="1" applyBorder="1" applyAlignment="1">
      <alignment horizontal="center"/>
    </xf>
    <xf numFmtId="0" fontId="18" fillId="0" borderId="1" xfId="4" applyFont="1" applyBorder="1" applyAlignment="1">
      <alignment wrapText="1"/>
    </xf>
    <xf numFmtId="0" fontId="18" fillId="0" borderId="14" xfId="4" applyFont="1" applyBorder="1" applyAlignment="1">
      <alignment horizontal="center"/>
    </xf>
    <xf numFmtId="49" fontId="18" fillId="15" borderId="1" xfId="0" applyNumberFormat="1" applyFont="1" applyFill="1" applyBorder="1" applyAlignment="1">
      <alignment horizontal="center"/>
    </xf>
    <xf numFmtId="0" fontId="17" fillId="0" borderId="1" xfId="0" applyFont="1" applyBorder="1" applyAlignment="1">
      <alignment horizontal="center"/>
    </xf>
    <xf numFmtId="3" fontId="18" fillId="0" borderId="1" xfId="4" applyNumberFormat="1" applyFont="1" applyBorder="1" applyAlignment="1">
      <alignment horizontal="center"/>
    </xf>
    <xf numFmtId="49" fontId="21" fillId="0" borderId="7" xfId="22" applyNumberFormat="1" applyFont="1" applyFill="1" applyBorder="1" applyAlignment="1" applyProtection="1">
      <alignment horizontal="center"/>
      <protection locked="0"/>
    </xf>
    <xf numFmtId="49" fontId="21" fillId="0" borderId="1" xfId="22" applyNumberFormat="1" applyFont="1" applyFill="1" applyBorder="1" applyAlignment="1" applyProtection="1">
      <alignment horizontal="center"/>
      <protection locked="0"/>
    </xf>
    <xf numFmtId="49" fontId="18" fillId="0" borderId="1" xfId="23" applyNumberFormat="1" applyFont="1" applyFill="1" applyBorder="1" applyAlignment="1">
      <alignment horizontal="center" wrapText="1"/>
    </xf>
    <xf numFmtId="49" fontId="21" fillId="0" borderId="1" xfId="24" applyNumberFormat="1" applyFont="1" applyFill="1" applyBorder="1" applyAlignment="1" applyProtection="1">
      <alignment horizontal="center"/>
      <protection locked="0"/>
    </xf>
    <xf numFmtId="0" fontId="18" fillId="0" borderId="1" xfId="25" applyFont="1" applyFill="1" applyBorder="1" applyAlignment="1">
      <alignment wrapText="1"/>
    </xf>
    <xf numFmtId="3" fontId="12" fillId="0" borderId="12" xfId="4" applyNumberFormat="1" applyFont="1" applyFill="1" applyBorder="1" applyAlignment="1">
      <alignment horizontal="right"/>
    </xf>
    <xf numFmtId="3" fontId="0" fillId="0" borderId="0" xfId="0" applyNumberFormat="1"/>
    <xf numFmtId="3" fontId="5" fillId="12" borderId="7" xfId="26" applyNumberFormat="1" applyFont="1" applyFill="1" applyBorder="1" applyAlignment="1">
      <alignment horizontal="center" vertical="center" wrapText="1"/>
    </xf>
    <xf numFmtId="49" fontId="5" fillId="12" borderId="1" xfId="26" applyNumberFormat="1" applyFont="1" applyFill="1" applyBorder="1" applyAlignment="1">
      <alignment horizontal="center" vertical="center" wrapText="1"/>
    </xf>
    <xf numFmtId="49" fontId="5" fillId="12" borderId="1" xfId="26" applyNumberFormat="1" applyFont="1" applyFill="1" applyBorder="1" applyAlignment="1">
      <alignment vertical="center" wrapText="1"/>
    </xf>
    <xf numFmtId="3" fontId="5" fillId="12" borderId="1" xfId="26" applyNumberFormat="1" applyFont="1" applyFill="1" applyBorder="1" applyAlignment="1">
      <alignment horizontal="center" vertical="center" wrapText="1"/>
    </xf>
    <xf numFmtId="3" fontId="5" fillId="12" borderId="1" xfId="26" applyNumberFormat="1" applyFont="1" applyFill="1" applyBorder="1" applyAlignment="1">
      <alignment vertical="center" wrapText="1"/>
    </xf>
    <xf numFmtId="3" fontId="5" fillId="12" borderId="1" xfId="26" applyNumberFormat="1" applyFont="1" applyFill="1" applyBorder="1" applyAlignment="1">
      <alignment horizontal="center" wrapText="1"/>
    </xf>
    <xf numFmtId="49" fontId="5" fillId="12" borderId="1" xfId="26" applyNumberFormat="1" applyFont="1" applyFill="1" applyBorder="1" applyAlignment="1">
      <alignment horizontal="center" wrapText="1"/>
    </xf>
    <xf numFmtId="3" fontId="5" fillId="12" borderId="1" xfId="26" applyNumberFormat="1" applyFont="1" applyFill="1" applyBorder="1" applyAlignment="1">
      <alignment wrapText="1"/>
    </xf>
    <xf numFmtId="164" fontId="5" fillId="12" borderId="1" xfId="1" applyNumberFormat="1" applyFont="1" applyFill="1" applyBorder="1" applyAlignment="1">
      <alignment horizontal="right"/>
    </xf>
    <xf numFmtId="164" fontId="5" fillId="12" borderId="8" xfId="1" applyNumberFormat="1" applyFont="1" applyFill="1" applyBorder="1" applyAlignment="1">
      <alignment horizontal="right"/>
    </xf>
    <xf numFmtId="3" fontId="38" fillId="12" borderId="12" xfId="27" applyNumberFormat="1" applyFont="1" applyFill="1" applyBorder="1"/>
    <xf numFmtId="3" fontId="5" fillId="12" borderId="7" xfId="26" applyNumberFormat="1" applyFont="1" applyFill="1" applyBorder="1" applyAlignment="1">
      <alignment horizontal="center" wrapText="1"/>
    </xf>
    <xf numFmtId="49" fontId="5" fillId="12" borderId="1" xfId="26" applyNumberFormat="1" applyFont="1" applyFill="1" applyBorder="1" applyAlignment="1">
      <alignment wrapText="1"/>
    </xf>
    <xf numFmtId="3" fontId="38" fillId="12" borderId="12" xfId="27" applyNumberFormat="1" applyFont="1" applyFill="1" applyBorder="1" applyAlignment="1"/>
    <xf numFmtId="49" fontId="18" fillId="12" borderId="7" xfId="28" applyNumberFormat="1" applyFont="1" applyFill="1" applyBorder="1" applyAlignment="1">
      <alignment horizontal="center" wrapText="1"/>
    </xf>
    <xf numFmtId="49" fontId="18" fillId="12" borderId="1" xfId="28" applyNumberFormat="1" applyFont="1" applyFill="1" applyBorder="1" applyAlignment="1">
      <alignment horizontal="center" wrapText="1"/>
    </xf>
    <xf numFmtId="49" fontId="18" fillId="12" borderId="1" xfId="28" applyNumberFormat="1" applyFont="1" applyFill="1" applyBorder="1" applyAlignment="1">
      <alignment horizontal="right" wrapText="1"/>
    </xf>
    <xf numFmtId="3" fontId="18" fillId="12" borderId="1" xfId="28" applyNumberFormat="1" applyFont="1" applyFill="1" applyBorder="1" applyAlignment="1">
      <alignment horizontal="center" wrapText="1"/>
    </xf>
    <xf numFmtId="49" fontId="18" fillId="12" borderId="1" xfId="26" applyNumberFormat="1" applyFont="1" applyFill="1" applyBorder="1" applyAlignment="1">
      <alignment horizontal="center"/>
    </xf>
    <xf numFmtId="3" fontId="18" fillId="12" borderId="1" xfId="28" applyNumberFormat="1" applyFont="1" applyFill="1" applyBorder="1" applyAlignment="1">
      <alignment horizontal="right" wrapText="1"/>
    </xf>
    <xf numFmtId="3" fontId="38" fillId="12" borderId="12" xfId="26" applyNumberFormat="1" applyFont="1" applyFill="1" applyBorder="1" applyAlignment="1"/>
    <xf numFmtId="3" fontId="38" fillId="12" borderId="12" xfId="26" applyNumberFormat="1" applyFont="1" applyFill="1" applyBorder="1" applyAlignment="1">
      <alignment vertical="center"/>
    </xf>
    <xf numFmtId="3" fontId="18" fillId="12" borderId="7" xfId="26" applyNumberFormat="1" applyFont="1" applyFill="1" applyBorder="1" applyAlignment="1">
      <alignment horizontal="center"/>
    </xf>
    <xf numFmtId="164" fontId="5" fillId="12" borderId="1" xfId="1" applyNumberFormat="1" applyFont="1" applyFill="1" applyBorder="1" applyAlignment="1">
      <alignment horizontal="right" wrapText="1"/>
    </xf>
    <xf numFmtId="0" fontId="0" fillId="0" borderId="3" xfId="0" applyFill="1" applyBorder="1"/>
    <xf numFmtId="0" fontId="0" fillId="0" borderId="12" xfId="0" applyFill="1" applyBorder="1"/>
    <xf numFmtId="49" fontId="18" fillId="0" borderId="1" xfId="25" applyNumberFormat="1" applyFont="1" applyFill="1" applyBorder="1" applyAlignment="1">
      <alignment horizontal="center"/>
    </xf>
    <xf numFmtId="49" fontId="18" fillId="0" borderId="1" xfId="22" applyNumberFormat="1" applyFont="1" applyFill="1" applyBorder="1" applyAlignment="1" applyProtection="1">
      <alignment horizontal="center"/>
    </xf>
    <xf numFmtId="0" fontId="18" fillId="0" borderId="1" xfId="25" applyFont="1" applyFill="1" applyBorder="1" applyAlignment="1">
      <alignment horizontal="left" wrapText="1"/>
    </xf>
    <xf numFmtId="0" fontId="0" fillId="0" borderId="17" xfId="0" applyFill="1" applyBorder="1"/>
    <xf numFmtId="3" fontId="18" fillId="12" borderId="1" xfId="26" applyNumberFormat="1" applyFont="1" applyFill="1" applyBorder="1" applyAlignment="1">
      <alignment horizontal="center" wrapText="1"/>
    </xf>
    <xf numFmtId="164" fontId="5" fillId="12" borderId="8" xfId="1" applyNumberFormat="1" applyFont="1" applyFill="1" applyBorder="1" applyAlignment="1">
      <alignment horizontal="right" wrapText="1"/>
    </xf>
    <xf numFmtId="3" fontId="38" fillId="12" borderId="12" xfId="26" applyNumberFormat="1" applyFont="1" applyFill="1" applyBorder="1" applyAlignment="1">
      <alignment wrapText="1"/>
    </xf>
    <xf numFmtId="49" fontId="16" fillId="0" borderId="1" xfId="29" applyNumberFormat="1" applyFont="1" applyFill="1" applyBorder="1" applyAlignment="1">
      <alignment horizontal="center"/>
    </xf>
    <xf numFmtId="0" fontId="16" fillId="0" borderId="1" xfId="29" applyFont="1" applyFill="1" applyBorder="1" applyAlignment="1">
      <alignment horizontal="center" wrapText="1"/>
    </xf>
    <xf numFmtId="49" fontId="16" fillId="0" borderId="1" xfId="13" applyNumberFormat="1" applyFont="1" applyFill="1" applyBorder="1" applyAlignment="1">
      <alignment horizontal="center" vertical="center"/>
    </xf>
    <xf numFmtId="3" fontId="16" fillId="0" borderId="1" xfId="13" applyNumberFormat="1" applyFont="1" applyFill="1" applyBorder="1" applyAlignment="1">
      <alignment horizontal="center"/>
    </xf>
    <xf numFmtId="49" fontId="16" fillId="0" borderId="1" xfId="13" applyNumberFormat="1" applyFont="1" applyFill="1" applyBorder="1" applyAlignment="1">
      <alignment horizontal="center"/>
    </xf>
    <xf numFmtId="3" fontId="16" fillId="0" borderId="1" xfId="13" applyNumberFormat="1" applyFont="1" applyFill="1" applyBorder="1" applyAlignment="1">
      <alignment horizontal="center" vertical="center"/>
    </xf>
    <xf numFmtId="3" fontId="16" fillId="0" borderId="1" xfId="13" applyNumberFormat="1" applyFont="1" applyFill="1" applyBorder="1" applyAlignment="1">
      <alignment horizontal="left" vertical="center" wrapText="1"/>
    </xf>
    <xf numFmtId="3" fontId="3" fillId="0" borderId="12" xfId="29" applyNumberFormat="1" applyFont="1" applyFill="1" applyBorder="1" applyAlignment="1">
      <alignment vertical="center"/>
    </xf>
    <xf numFmtId="1" fontId="16" fillId="0" borderId="1" xfId="13" applyNumberFormat="1" applyFont="1" applyFill="1" applyBorder="1" applyAlignment="1">
      <alignment horizontal="center" vertical="center"/>
    </xf>
    <xf numFmtId="3" fontId="16" fillId="0" borderId="1" xfId="13" applyNumberFormat="1" applyFont="1" applyFill="1" applyBorder="1" applyAlignment="1">
      <alignment horizontal="center" wrapText="1"/>
    </xf>
    <xf numFmtId="49" fontId="16" fillId="0" borderId="7" xfId="0" applyNumberFormat="1" applyFont="1" applyBorder="1" applyAlignment="1">
      <alignment horizontal="center"/>
    </xf>
    <xf numFmtId="0" fontId="16" fillId="2" borderId="1" xfId="16" applyNumberFormat="1" applyFont="1" applyFill="1" applyBorder="1" applyAlignment="1" applyProtection="1">
      <alignment horizontal="center" wrapText="1"/>
    </xf>
    <xf numFmtId="0" fontId="16" fillId="0" borderId="1" xfId="4" applyFont="1" applyFill="1" applyBorder="1" applyAlignment="1">
      <alignment horizontal="left" wrapText="1"/>
    </xf>
    <xf numFmtId="164" fontId="16" fillId="0" borderId="8" xfId="1" applyNumberFormat="1" applyFont="1" applyFill="1" applyBorder="1" applyAlignment="1">
      <alignment horizontal="right" wrapText="1"/>
    </xf>
    <xf numFmtId="3" fontId="16" fillId="0" borderId="12" xfId="4" applyNumberFormat="1" applyFont="1" applyFill="1" applyBorder="1" applyAlignment="1">
      <alignment horizontal="center" wrapText="1"/>
    </xf>
    <xf numFmtId="0" fontId="16" fillId="0" borderId="1" xfId="4" applyNumberFormat="1" applyFont="1" applyFill="1" applyBorder="1" applyAlignment="1">
      <alignment horizontal="center" wrapText="1"/>
    </xf>
    <xf numFmtId="0" fontId="16" fillId="2" borderId="1" xfId="0" applyFont="1" applyFill="1" applyBorder="1" applyAlignment="1">
      <alignment horizontal="center"/>
    </xf>
    <xf numFmtId="49" fontId="16" fillId="0" borderId="1" xfId="0" applyNumberFormat="1" applyFont="1" applyBorder="1" applyAlignment="1">
      <alignment horizontal="center" wrapText="1"/>
    </xf>
    <xf numFmtId="0" fontId="16" fillId="0" borderId="1" xfId="4" applyFont="1" applyFill="1" applyBorder="1" applyAlignment="1">
      <alignment horizontal="center" wrapText="1"/>
    </xf>
    <xf numFmtId="49" fontId="16" fillId="0" borderId="7" xfId="4" applyNumberFormat="1" applyFont="1" applyFill="1" applyBorder="1" applyAlignment="1">
      <alignment horizontal="center"/>
    </xf>
    <xf numFmtId="49" fontId="18" fillId="0" borderId="1" xfId="17" applyNumberFormat="1" applyFont="1" applyFill="1" applyBorder="1" applyAlignment="1">
      <alignment horizontal="center" wrapText="1"/>
    </xf>
    <xf numFmtId="49" fontId="16" fillId="0" borderId="1" xfId="29" applyNumberFormat="1" applyFont="1" applyFill="1" applyBorder="1" applyAlignment="1">
      <alignment horizontal="center" vertical="center"/>
    </xf>
    <xf numFmtId="3" fontId="16" fillId="0" borderId="1" xfId="5" applyNumberFormat="1" applyFont="1" applyFill="1" applyBorder="1" applyAlignment="1">
      <alignment horizontal="center" vertical="center" wrapText="1"/>
    </xf>
    <xf numFmtId="0" fontId="3" fillId="0" borderId="12" xfId="0" applyFont="1" applyFill="1" applyBorder="1"/>
    <xf numFmtId="49" fontId="16" fillId="2" borderId="1" xfId="29" applyNumberFormat="1" applyFont="1" applyFill="1" applyBorder="1" applyAlignment="1">
      <alignment horizontal="center" vertical="center"/>
    </xf>
    <xf numFmtId="3" fontId="16" fillId="2" borderId="1" xfId="5" applyNumberFormat="1" applyFont="1" applyFill="1" applyBorder="1" applyAlignment="1">
      <alignment horizontal="center" vertical="center" wrapText="1"/>
    </xf>
    <xf numFmtId="0" fontId="16" fillId="0" borderId="1" xfId="0" applyNumberFormat="1" applyFont="1" applyBorder="1" applyAlignment="1">
      <alignment wrapText="1"/>
    </xf>
    <xf numFmtId="0" fontId="3" fillId="0" borderId="12" xfId="0" applyFont="1" applyBorder="1"/>
    <xf numFmtId="0" fontId="16" fillId="0" borderId="1" xfId="0" applyFont="1" applyBorder="1" applyAlignment="1">
      <alignment wrapText="1"/>
    </xf>
    <xf numFmtId="0" fontId="16" fillId="0" borderId="1" xfId="0" applyNumberFormat="1" applyFont="1" applyBorder="1" applyAlignment="1">
      <alignment horizontal="center" wrapText="1"/>
    </xf>
    <xf numFmtId="0" fontId="16" fillId="0" borderId="12" xfId="0" applyFont="1" applyBorder="1"/>
    <xf numFmtId="49" fontId="16" fillId="0" borderId="7" xfId="0" applyNumberFormat="1" applyFont="1" applyFill="1" applyBorder="1" applyAlignment="1">
      <alignment horizontal="center"/>
    </xf>
    <xf numFmtId="0" fontId="16" fillId="0" borderId="12" xfId="0" applyFont="1" applyFill="1" applyBorder="1"/>
    <xf numFmtId="0" fontId="3" fillId="2" borderId="0" xfId="0" applyFont="1" applyFill="1"/>
    <xf numFmtId="49" fontId="16" fillId="13" borderId="1" xfId="0" applyNumberFormat="1" applyFont="1" applyFill="1" applyBorder="1" applyAlignment="1">
      <alignment horizontal="center"/>
    </xf>
    <xf numFmtId="0" fontId="16" fillId="2" borderId="1" xfId="0" applyNumberFormat="1" applyFont="1" applyFill="1" applyBorder="1" applyAlignment="1">
      <alignment horizontal="center" wrapText="1"/>
    </xf>
    <xf numFmtId="0" fontId="16" fillId="13" borderId="1" xfId="0" applyNumberFormat="1" applyFont="1" applyFill="1" applyBorder="1" applyAlignment="1">
      <alignment wrapText="1"/>
    </xf>
    <xf numFmtId="49" fontId="18" fillId="0" borderId="7" xfId="0" applyNumberFormat="1" applyFont="1" applyFill="1" applyBorder="1" applyAlignment="1">
      <alignment horizontal="center" vertical="center"/>
    </xf>
    <xf numFmtId="164" fontId="39" fillId="0" borderId="12" xfId="13" applyNumberFormat="1" applyFont="1" applyFill="1" applyBorder="1" applyAlignment="1">
      <alignment horizontal="center" vertical="center" wrapText="1"/>
    </xf>
    <xf numFmtId="49" fontId="18" fillId="2" borderId="7" xfId="0" applyNumberFormat="1" applyFont="1" applyFill="1" applyBorder="1" applyAlignment="1">
      <alignment horizontal="center" vertical="center"/>
    </xf>
    <xf numFmtId="164" fontId="39" fillId="2" borderId="12" xfId="13" applyNumberFormat="1" applyFont="1" applyFill="1" applyBorder="1" applyAlignment="1">
      <alignment horizontal="center" vertical="center" wrapText="1"/>
    </xf>
    <xf numFmtId="49" fontId="16" fillId="0" borderId="1" xfId="0" applyNumberFormat="1" applyFont="1" applyBorder="1"/>
    <xf numFmtId="0" fontId="16" fillId="0" borderId="1" xfId="16" applyNumberFormat="1" applyFont="1" applyFill="1" applyBorder="1" applyAlignment="1" applyProtection="1">
      <alignment horizontal="center" wrapText="1"/>
    </xf>
    <xf numFmtId="0" fontId="16" fillId="0" borderId="1" xfId="0" applyFont="1" applyFill="1" applyBorder="1" applyAlignment="1">
      <alignment wrapText="1"/>
    </xf>
    <xf numFmtId="0" fontId="16" fillId="2" borderId="1" xfId="4" applyNumberFormat="1" applyFont="1" applyFill="1" applyBorder="1" applyAlignment="1">
      <alignment horizontal="center" wrapText="1"/>
    </xf>
    <xf numFmtId="49" fontId="16" fillId="2" borderId="1" xfId="4" applyNumberFormat="1" applyFont="1" applyFill="1" applyBorder="1" applyAlignment="1">
      <alignment horizontal="center" wrapText="1"/>
    </xf>
    <xf numFmtId="164" fontId="16" fillId="2" borderId="1" xfId="1" applyNumberFormat="1" applyFont="1" applyFill="1" applyBorder="1" applyAlignment="1">
      <alignment horizontal="right" wrapText="1"/>
    </xf>
    <xf numFmtId="164" fontId="16" fillId="2" borderId="8" xfId="1" applyNumberFormat="1" applyFont="1" applyFill="1" applyBorder="1" applyAlignment="1">
      <alignment horizontal="right" wrapText="1"/>
    </xf>
    <xf numFmtId="3" fontId="16" fillId="2" borderId="12" xfId="4" applyNumberFormat="1" applyFont="1" applyFill="1" applyBorder="1" applyAlignment="1">
      <alignment horizontal="center" wrapText="1"/>
    </xf>
    <xf numFmtId="49" fontId="17" fillId="0" borderId="7" xfId="0" applyNumberFormat="1" applyFont="1" applyBorder="1" applyAlignment="1">
      <alignment horizontal="center"/>
    </xf>
    <xf numFmtId="49" fontId="17" fillId="0" borderId="1" xfId="0" applyNumberFormat="1" applyFont="1" applyBorder="1" applyAlignment="1">
      <alignment horizontal="center"/>
    </xf>
    <xf numFmtId="0" fontId="17" fillId="0" borderId="1" xfId="0" applyNumberFormat="1" applyFont="1" applyBorder="1" applyAlignment="1">
      <alignment horizontal="center" wrapText="1"/>
    </xf>
    <xf numFmtId="49" fontId="17" fillId="2" borderId="1" xfId="4" applyNumberFormat="1" applyFont="1" applyFill="1" applyBorder="1" applyAlignment="1">
      <alignment horizontal="center" wrapText="1"/>
    </xf>
    <xf numFmtId="0" fontId="17" fillId="0" borderId="1" xfId="0" applyFont="1" applyBorder="1" applyAlignment="1">
      <alignment wrapText="1"/>
    </xf>
    <xf numFmtId="164" fontId="17" fillId="0" borderId="1" xfId="1" applyNumberFormat="1" applyFont="1" applyBorder="1" applyAlignment="1">
      <alignment horizontal="right"/>
    </xf>
    <xf numFmtId="164" fontId="17" fillId="0" borderId="8" xfId="1" applyNumberFormat="1" applyFont="1" applyBorder="1" applyAlignment="1">
      <alignment horizontal="right"/>
    </xf>
    <xf numFmtId="0" fontId="17" fillId="0" borderId="12" xfId="0" applyFont="1" applyBorder="1"/>
    <xf numFmtId="0" fontId="19" fillId="2" borderId="12" xfId="0" applyFont="1" applyFill="1" applyBorder="1"/>
    <xf numFmtId="49" fontId="16" fillId="0" borderId="1" xfId="2" applyNumberFormat="1" applyFont="1" applyFill="1" applyBorder="1" applyAlignment="1" applyProtection="1">
      <alignment horizontal="center"/>
      <protection locked="0"/>
    </xf>
    <xf numFmtId="49" fontId="16" fillId="0" borderId="1" xfId="2" applyNumberFormat="1" applyFont="1" applyFill="1" applyBorder="1" applyAlignment="1" applyProtection="1">
      <alignment horizontal="center" wrapText="1"/>
      <protection locked="0"/>
    </xf>
    <xf numFmtId="49" fontId="16" fillId="0" borderId="1" xfId="4" applyNumberFormat="1" applyFont="1" applyFill="1" applyBorder="1" applyAlignment="1">
      <alignment horizontal="center"/>
    </xf>
    <xf numFmtId="49" fontId="16" fillId="2" borderId="1" xfId="0" quotePrefix="1" applyNumberFormat="1" applyFont="1" applyFill="1" applyBorder="1" applyAlignment="1">
      <alignment horizontal="center" vertical="center"/>
    </xf>
    <xf numFmtId="49" fontId="16" fillId="2" borderId="1" xfId="5" applyNumberFormat="1" applyFont="1" applyFill="1" applyBorder="1" applyAlignment="1">
      <alignment horizontal="center" vertical="center" wrapText="1"/>
    </xf>
    <xf numFmtId="0" fontId="16" fillId="0" borderId="1" xfId="4" applyFont="1" applyBorder="1" applyAlignment="1">
      <alignment wrapText="1"/>
    </xf>
    <xf numFmtId="0" fontId="7" fillId="0" borderId="12" xfId="0" applyFont="1" applyBorder="1"/>
    <xf numFmtId="49" fontId="17" fillId="7" borderId="7" xfId="0" applyNumberFormat="1" applyFont="1" applyFill="1" applyBorder="1" applyAlignment="1">
      <alignment horizontal="center"/>
    </xf>
    <xf numFmtId="49" fontId="17" fillId="7" borderId="1" xfId="0" applyNumberFormat="1" applyFont="1" applyFill="1" applyBorder="1" applyAlignment="1">
      <alignment horizontal="center"/>
    </xf>
    <xf numFmtId="49" fontId="16" fillId="5" borderId="1" xfId="0" applyNumberFormat="1" applyFont="1" applyFill="1" applyBorder="1" applyAlignment="1">
      <alignment horizontal="center"/>
    </xf>
    <xf numFmtId="49" fontId="16" fillId="5" borderId="1" xfId="0" applyNumberFormat="1" applyFont="1" applyFill="1" applyBorder="1" applyAlignment="1">
      <alignment horizontal="center" wrapText="1"/>
    </xf>
    <xf numFmtId="49" fontId="17" fillId="5" borderId="1" xfId="0" applyNumberFormat="1" applyFont="1" applyFill="1" applyBorder="1" applyAlignment="1">
      <alignment horizontal="center" wrapText="1"/>
    </xf>
    <xf numFmtId="49" fontId="16" fillId="7" borderId="1" xfId="0" applyNumberFormat="1" applyFont="1" applyFill="1" applyBorder="1" applyAlignment="1">
      <alignment horizontal="center"/>
    </xf>
    <xf numFmtId="49" fontId="16" fillId="2" borderId="7" xfId="29" applyNumberFormat="1" applyFont="1" applyFill="1" applyBorder="1" applyAlignment="1">
      <alignment horizontal="center" vertical="center"/>
    </xf>
    <xf numFmtId="164" fontId="16" fillId="7" borderId="12" xfId="1" applyNumberFormat="1" applyFont="1" applyFill="1" applyBorder="1" applyAlignment="1"/>
    <xf numFmtId="0" fontId="16" fillId="0" borderId="1" xfId="0" applyFont="1" applyBorder="1" applyAlignment="1">
      <alignment horizontal="left" wrapText="1"/>
    </xf>
    <xf numFmtId="164" fontId="17" fillId="7" borderId="1" xfId="1" applyNumberFormat="1" applyFont="1" applyFill="1" applyBorder="1" applyAlignment="1">
      <alignment wrapText="1"/>
    </xf>
    <xf numFmtId="49" fontId="16" fillId="0" borderId="1" xfId="0" applyNumberFormat="1" applyFont="1" applyFill="1" applyBorder="1" applyAlignment="1">
      <alignment horizontal="center" wrapText="1"/>
    </xf>
    <xf numFmtId="3" fontId="16" fillId="0" borderId="1" xfId="5" applyNumberFormat="1" applyFont="1" applyFill="1" applyBorder="1" applyAlignment="1">
      <alignment horizontal="center" wrapText="1"/>
    </xf>
    <xf numFmtId="3" fontId="17" fillId="0" borderId="1" xfId="4" applyNumberFormat="1" applyFont="1" applyFill="1" applyBorder="1" applyAlignment="1">
      <alignment horizontal="center" wrapText="1"/>
    </xf>
    <xf numFmtId="3" fontId="16" fillId="0" borderId="12" xfId="4" applyNumberFormat="1" applyFont="1" applyFill="1" applyBorder="1" applyAlignment="1">
      <alignment horizontal="right" wrapText="1"/>
    </xf>
    <xf numFmtId="164" fontId="16" fillId="0" borderId="1" xfId="1" applyNumberFormat="1" applyFont="1" applyFill="1" applyBorder="1" applyAlignment="1">
      <alignment wrapText="1"/>
    </xf>
    <xf numFmtId="49" fontId="16" fillId="0" borderId="1" xfId="0" applyNumberFormat="1" applyFont="1" applyFill="1" applyBorder="1" applyAlignment="1">
      <alignment horizontal="left" wrapText="1"/>
    </xf>
    <xf numFmtId="49" fontId="17" fillId="16" borderId="7" xfId="0" applyNumberFormat="1" applyFont="1" applyFill="1" applyBorder="1" applyAlignment="1">
      <alignment horizontal="center"/>
    </xf>
    <xf numFmtId="49" fontId="17" fillId="16" borderId="1" xfId="0" applyNumberFormat="1" applyFont="1" applyFill="1" applyBorder="1" applyAlignment="1">
      <alignment horizontal="center"/>
    </xf>
    <xf numFmtId="49" fontId="17" fillId="16" borderId="1" xfId="0" applyNumberFormat="1" applyFont="1" applyFill="1" applyBorder="1" applyAlignment="1">
      <alignment horizontal="center" wrapText="1"/>
    </xf>
    <xf numFmtId="49" fontId="17" fillId="16" borderId="1" xfId="4" applyNumberFormat="1" applyFont="1" applyFill="1" applyBorder="1" applyAlignment="1">
      <alignment horizontal="center" wrapText="1"/>
    </xf>
    <xf numFmtId="0" fontId="17" fillId="16" borderId="1" xfId="4" applyNumberFormat="1" applyFont="1" applyFill="1" applyBorder="1" applyAlignment="1">
      <alignment horizontal="center" wrapText="1"/>
    </xf>
    <xf numFmtId="3" fontId="17" fillId="16" borderId="1" xfId="4" applyNumberFormat="1" applyFont="1" applyFill="1" applyBorder="1" applyAlignment="1">
      <alignment horizontal="center" wrapText="1"/>
    </xf>
    <xf numFmtId="164" fontId="17" fillId="16" borderId="1" xfId="1" applyNumberFormat="1" applyFont="1" applyFill="1" applyBorder="1" applyAlignment="1">
      <alignment wrapText="1"/>
    </xf>
    <xf numFmtId="164" fontId="17" fillId="16" borderId="1" xfId="1" applyNumberFormat="1" applyFont="1" applyFill="1" applyBorder="1" applyAlignment="1">
      <alignment horizontal="right" wrapText="1"/>
    </xf>
    <xf numFmtId="164" fontId="17" fillId="16" borderId="8" xfId="1" applyNumberFormat="1" applyFont="1" applyFill="1" applyBorder="1" applyAlignment="1">
      <alignment horizontal="right" wrapText="1"/>
    </xf>
    <xf numFmtId="3" fontId="17" fillId="16" borderId="12" xfId="4" applyNumberFormat="1" applyFont="1" applyFill="1" applyBorder="1" applyAlignment="1">
      <alignment horizontal="right" wrapText="1"/>
    </xf>
    <xf numFmtId="164" fontId="16" fillId="2" borderId="7" xfId="1" applyNumberFormat="1" applyFont="1" applyFill="1" applyBorder="1" applyAlignment="1">
      <alignment horizontal="center"/>
    </xf>
    <xf numFmtId="164" fontId="16" fillId="0" borderId="1" xfId="1" applyNumberFormat="1" applyFont="1" applyBorder="1" applyAlignment="1">
      <alignment horizontal="center"/>
    </xf>
    <xf numFmtId="164" fontId="16" fillId="0" borderId="1" xfId="1" applyNumberFormat="1" applyFont="1" applyBorder="1" applyAlignment="1">
      <alignment horizontal="center" wrapText="1"/>
    </xf>
    <xf numFmtId="49" fontId="16" fillId="0" borderId="1" xfId="1" applyNumberFormat="1" applyFont="1" applyBorder="1" applyAlignment="1">
      <alignment horizontal="center"/>
    </xf>
    <xf numFmtId="164" fontId="3" fillId="0" borderId="12" xfId="1" applyNumberFormat="1" applyFont="1" applyBorder="1"/>
    <xf numFmtId="164" fontId="3" fillId="0" borderId="0" xfId="1" applyNumberFormat="1" applyFont="1"/>
    <xf numFmtId="49" fontId="16" fillId="0" borderId="1" xfId="0" applyNumberFormat="1" applyFont="1" applyBorder="1" applyAlignment="1">
      <alignment wrapText="1"/>
    </xf>
    <xf numFmtId="164" fontId="3" fillId="2" borderId="12" xfId="1" applyNumberFormat="1" applyFont="1" applyFill="1" applyBorder="1"/>
    <xf numFmtId="164" fontId="3" fillId="2" borderId="0" xfId="1" applyNumberFormat="1" applyFont="1" applyFill="1"/>
    <xf numFmtId="49" fontId="16" fillId="0" borderId="1" xfId="4" applyNumberFormat="1" applyFont="1" applyBorder="1" applyAlignment="1">
      <alignment horizontal="center"/>
    </xf>
    <xf numFmtId="49" fontId="16" fillId="0" borderId="1" xfId="4" applyNumberFormat="1" applyFont="1" applyBorder="1" applyAlignment="1">
      <alignment wrapText="1"/>
    </xf>
    <xf numFmtId="49" fontId="16" fillId="0" borderId="1" xfId="4" applyNumberFormat="1" applyFont="1" applyBorder="1" applyAlignment="1">
      <alignment horizontal="center" wrapText="1"/>
    </xf>
    <xf numFmtId="0" fontId="16" fillId="0" borderId="1" xfId="4" applyFont="1" applyBorder="1" applyAlignment="1">
      <alignment horizontal="center" wrapText="1"/>
    </xf>
    <xf numFmtId="164" fontId="16" fillId="0" borderId="8" xfId="1" applyNumberFormat="1" applyFont="1" applyBorder="1" applyAlignment="1">
      <alignment horizontal="right" wrapText="1"/>
    </xf>
    <xf numFmtId="0" fontId="3" fillId="0" borderId="12" xfId="4" applyFont="1" applyBorder="1" applyAlignment="1">
      <alignment wrapText="1"/>
    </xf>
    <xf numFmtId="49" fontId="16" fillId="0" borderId="7" xfId="4" applyNumberFormat="1" applyFont="1" applyBorder="1" applyAlignment="1">
      <alignment horizontal="center"/>
    </xf>
    <xf numFmtId="49" fontId="16" fillId="0" borderId="1" xfId="4" applyNumberFormat="1" applyFont="1" applyBorder="1"/>
    <xf numFmtId="0" fontId="16" fillId="0" borderId="1" xfId="4" applyFont="1" applyBorder="1"/>
    <xf numFmtId="0" fontId="16" fillId="0" borderId="1" xfId="4" applyFont="1" applyBorder="1" applyAlignment="1">
      <alignment vertical="center" wrapText="1"/>
    </xf>
    <xf numFmtId="0" fontId="3" fillId="0" borderId="12" xfId="4" applyFont="1" applyFill="1" applyBorder="1" applyAlignment="1">
      <alignment horizontal="right"/>
    </xf>
    <xf numFmtId="0" fontId="16" fillId="2" borderId="1" xfId="29" applyFont="1" applyFill="1" applyBorder="1" applyAlignment="1">
      <alignment horizontal="center" vertical="center" wrapText="1"/>
    </xf>
    <xf numFmtId="49" fontId="16" fillId="2" borderId="1" xfId="29" applyNumberFormat="1" applyFont="1" applyFill="1" applyBorder="1" applyAlignment="1">
      <alignment horizontal="center"/>
    </xf>
    <xf numFmtId="0" fontId="16" fillId="2" borderId="1" xfId="29" applyFont="1" applyFill="1" applyBorder="1" applyAlignment="1">
      <alignment horizontal="center"/>
    </xf>
    <xf numFmtId="3" fontId="16" fillId="2" borderId="1" xfId="5" applyNumberFormat="1" applyFont="1" applyFill="1" applyBorder="1" applyAlignment="1">
      <alignment horizontal="center" wrapText="1"/>
    </xf>
    <xf numFmtId="49" fontId="16" fillId="2" borderId="1" xfId="5" applyNumberFormat="1" applyFont="1" applyFill="1" applyBorder="1" applyAlignment="1">
      <alignment horizontal="center" wrapText="1"/>
    </xf>
    <xf numFmtId="164" fontId="16" fillId="2" borderId="12" xfId="13" applyNumberFormat="1" applyFont="1" applyFill="1" applyBorder="1" applyAlignment="1">
      <alignment horizontal="center" vertical="center" wrapText="1"/>
    </xf>
    <xf numFmtId="3" fontId="16" fillId="2" borderId="12" xfId="5" applyNumberFormat="1" applyFont="1" applyFill="1" applyBorder="1" applyAlignment="1">
      <alignment horizontal="right" wrapText="1"/>
    </xf>
    <xf numFmtId="164" fontId="16" fillId="0" borderId="7" xfId="1" applyNumberFormat="1" applyFont="1" applyBorder="1" applyAlignment="1">
      <alignment horizontal="center"/>
    </xf>
    <xf numFmtId="164" fontId="16" fillId="0" borderId="7" xfId="1" applyNumberFormat="1" applyFont="1" applyFill="1" applyBorder="1" applyAlignment="1">
      <alignment horizontal="center"/>
    </xf>
    <xf numFmtId="164" fontId="16" fillId="0" borderId="1" xfId="1" applyNumberFormat="1" applyFont="1" applyFill="1" applyBorder="1" applyAlignment="1">
      <alignment horizontal="center"/>
    </xf>
    <xf numFmtId="49" fontId="16" fillId="0" borderId="1" xfId="1" applyNumberFormat="1" applyFont="1" applyFill="1" applyBorder="1" applyAlignment="1">
      <alignment horizontal="center"/>
    </xf>
    <xf numFmtId="164" fontId="16" fillId="0" borderId="1" xfId="1" applyNumberFormat="1" applyFont="1" applyFill="1" applyBorder="1"/>
    <xf numFmtId="164" fontId="17" fillId="7" borderId="1" xfId="1" applyNumberFormat="1" applyFont="1" applyFill="1" applyBorder="1" applyAlignment="1">
      <alignment horizontal="center" wrapText="1"/>
    </xf>
    <xf numFmtId="49" fontId="16" fillId="7" borderId="1" xfId="1" applyNumberFormat="1" applyFont="1" applyFill="1" applyBorder="1" applyAlignment="1">
      <alignment horizontal="center" wrapText="1"/>
    </xf>
    <xf numFmtId="164" fontId="16" fillId="7" borderId="1" xfId="1" applyNumberFormat="1" applyFont="1" applyFill="1" applyBorder="1" applyAlignment="1">
      <alignment horizontal="center" wrapText="1"/>
    </xf>
    <xf numFmtId="49" fontId="17" fillId="7" borderId="1" xfId="1" applyNumberFormat="1" applyFont="1" applyFill="1" applyBorder="1" applyAlignment="1">
      <alignment horizontal="center" wrapText="1"/>
    </xf>
    <xf numFmtId="0" fontId="16" fillId="7" borderId="1" xfId="0" applyFont="1" applyFill="1" applyBorder="1" applyAlignment="1">
      <alignment horizontal="center"/>
    </xf>
    <xf numFmtId="164" fontId="17" fillId="7" borderId="12" xfId="1" applyNumberFormat="1" applyFont="1" applyFill="1" applyBorder="1" applyAlignment="1">
      <alignment horizontal="center" wrapText="1"/>
    </xf>
    <xf numFmtId="49" fontId="16" fillId="0" borderId="1" xfId="0" applyNumberFormat="1" applyFont="1" applyBorder="1" applyAlignment="1">
      <alignment horizontal="left"/>
    </xf>
    <xf numFmtId="164" fontId="17" fillId="7" borderId="12" xfId="1" applyNumberFormat="1" applyFont="1" applyFill="1" applyBorder="1" applyAlignment="1">
      <alignment horizontal="right" wrapText="1"/>
    </xf>
    <xf numFmtId="0" fontId="17" fillId="5" borderId="1" xfId="0" applyFont="1" applyFill="1" applyBorder="1" applyAlignment="1">
      <alignment horizontal="center"/>
    </xf>
    <xf numFmtId="49" fontId="16" fillId="7" borderId="7" xfId="0" applyNumberFormat="1" applyFont="1" applyFill="1" applyBorder="1" applyAlignment="1">
      <alignment horizontal="center"/>
    </xf>
    <xf numFmtId="0" fontId="17" fillId="5" borderId="7" xfId="0" applyFont="1" applyFill="1" applyBorder="1" applyAlignment="1">
      <alignment horizontal="center"/>
    </xf>
    <xf numFmtId="0" fontId="17" fillId="5" borderId="1" xfId="0" applyFont="1" applyFill="1" applyBorder="1"/>
    <xf numFmtId="0" fontId="17" fillId="5" borderId="1" xfId="0" applyFont="1" applyFill="1" applyBorder="1" applyAlignment="1">
      <alignment horizontal="center" wrapText="1"/>
    </xf>
    <xf numFmtId="49" fontId="17" fillId="5" borderId="1" xfId="0" applyNumberFormat="1" applyFont="1" applyFill="1" applyBorder="1"/>
    <xf numFmtId="0" fontId="17" fillId="5" borderId="1" xfId="0" applyFont="1" applyFill="1" applyBorder="1" applyAlignment="1">
      <alignment wrapText="1"/>
    </xf>
    <xf numFmtId="164" fontId="17" fillId="5" borderId="1" xfId="1" applyNumberFormat="1" applyFont="1" applyFill="1" applyBorder="1" applyAlignment="1">
      <alignment horizontal="right"/>
    </xf>
    <xf numFmtId="164" fontId="17" fillId="5" borderId="8" xfId="1" applyNumberFormat="1" applyFont="1" applyFill="1" applyBorder="1" applyAlignment="1">
      <alignment horizontal="right"/>
    </xf>
    <xf numFmtId="0" fontId="17" fillId="5" borderId="12" xfId="0" applyFont="1" applyFill="1" applyBorder="1"/>
    <xf numFmtId="0" fontId="16" fillId="0" borderId="1" xfId="9" quotePrefix="1" applyFont="1" applyFill="1" applyBorder="1" applyAlignment="1">
      <alignment horizontal="center"/>
    </xf>
    <xf numFmtId="164" fontId="16" fillId="0" borderId="12" xfId="1" applyNumberFormat="1" applyFont="1" applyFill="1" applyBorder="1" applyAlignment="1"/>
    <xf numFmtId="49" fontId="16" fillId="0" borderId="9" xfId="2" applyNumberFormat="1" applyFont="1" applyFill="1" applyBorder="1" applyAlignment="1" applyProtection="1">
      <alignment horizontal="center"/>
      <protection locked="0"/>
    </xf>
    <xf numFmtId="49" fontId="16" fillId="0" borderId="10" xfId="0" applyNumberFormat="1" applyFont="1" applyFill="1" applyBorder="1" applyAlignment="1">
      <alignment horizontal="center"/>
    </xf>
    <xf numFmtId="49" fontId="16" fillId="0" borderId="10" xfId="0" applyNumberFormat="1" applyFont="1" applyFill="1" applyBorder="1" applyAlignment="1">
      <alignment horizontal="center" wrapText="1"/>
    </xf>
    <xf numFmtId="49" fontId="16" fillId="0" borderId="10" xfId="9" quotePrefix="1" applyNumberFormat="1" applyFont="1" applyFill="1" applyBorder="1" applyAlignment="1">
      <alignment horizontal="center"/>
    </xf>
    <xf numFmtId="0" fontId="16" fillId="0" borderId="10" xfId="9" quotePrefix="1" applyFont="1" applyFill="1" applyBorder="1" applyAlignment="1">
      <alignment horizontal="center"/>
    </xf>
    <xf numFmtId="0" fontId="16" fillId="0" borderId="10" xfId="9" applyNumberFormat="1" applyFont="1" applyFill="1" applyBorder="1" applyAlignment="1">
      <alignment horizontal="center"/>
    </xf>
    <xf numFmtId="49" fontId="16" fillId="0" borderId="10" xfId="9" applyNumberFormat="1" applyFont="1" applyFill="1" applyBorder="1" applyAlignment="1">
      <alignment horizontal="center"/>
    </xf>
    <xf numFmtId="0" fontId="16" fillId="0" borderId="10" xfId="0" applyNumberFormat="1" applyFont="1" applyFill="1" applyBorder="1" applyAlignment="1">
      <alignment wrapText="1"/>
    </xf>
    <xf numFmtId="164" fontId="16" fillId="0" borderId="10" xfId="1" applyNumberFormat="1" applyFont="1" applyFill="1" applyBorder="1" applyAlignment="1">
      <alignment horizontal="right" wrapText="1"/>
    </xf>
    <xf numFmtId="164" fontId="16" fillId="0" borderId="10" xfId="1" applyNumberFormat="1" applyFont="1" applyFill="1" applyBorder="1" applyAlignment="1">
      <alignment horizontal="right"/>
    </xf>
    <xf numFmtId="164" fontId="16" fillId="0" borderId="11" xfId="1" applyNumberFormat="1" applyFont="1" applyFill="1" applyBorder="1" applyAlignment="1">
      <alignment horizontal="right"/>
    </xf>
  </cellXfs>
  <cellStyles count="44">
    <cellStyle name="Comma" xfId="1" builtinId="3"/>
    <cellStyle name="Comma 11" xfId="30"/>
    <cellStyle name="Comma 12" xfId="7"/>
    <cellStyle name="Comma 2" xfId="13"/>
    <cellStyle name="Comma 2 2" xfId="28"/>
    <cellStyle name="Comma 2 2 2" xfId="14"/>
    <cellStyle name="Comma 2 3" xfId="31"/>
    <cellStyle name="Comma 2 3 3" xfId="27"/>
    <cellStyle name="Comma 3" xfId="32"/>
    <cellStyle name="Comma 4" xfId="33"/>
    <cellStyle name="Comma 5" xfId="34"/>
    <cellStyle name="Comma0" xfId="35"/>
    <cellStyle name="Currency0" xfId="36"/>
    <cellStyle name="Date" xfId="37"/>
    <cellStyle name="Fixed" xfId="38"/>
    <cellStyle name="Heading 1 2" xfId="39"/>
    <cellStyle name="Heading 2 2" xfId="40"/>
    <cellStyle name="Normal" xfId="0" builtinId="0"/>
    <cellStyle name="Normal 10 2" xfId="29"/>
    <cellStyle name="Normal 11" xfId="6"/>
    <cellStyle name="Normal 2" xfId="2"/>
    <cellStyle name="Normal 2 2" xfId="8"/>
    <cellStyle name="Normal 2 3" xfId="26"/>
    <cellStyle name="Normal 2 6" xfId="21"/>
    <cellStyle name="Normal 3" xfId="17"/>
    <cellStyle name="Normal 3 2" xfId="12"/>
    <cellStyle name="Normal 4" xfId="10"/>
    <cellStyle name="Normal 4 2" xfId="18"/>
    <cellStyle name="Normal 5" xfId="11"/>
    <cellStyle name="Normal 5 2" xfId="20"/>
    <cellStyle name="Normal 7" xfId="41"/>
    <cellStyle name="Normal_DETAJIM 2008 minfin 2 2" xfId="23"/>
    <cellStyle name="Normal_detajim 2009 Vitorja 2" xfId="25"/>
    <cellStyle name="Normal_Formati_permbledhese_Investimet 2007" xfId="4"/>
    <cellStyle name="Normal_Formati_permbledhese_Investimet 2007 2" xfId="9"/>
    <cellStyle name="Normal_Sheet1 2" xfId="16"/>
    <cellStyle name="Normal_Sheet1 2 2" xfId="22"/>
    <cellStyle name="Normal_Sheet1 3 2" xfId="24"/>
    <cellStyle name="Normal_Sheet3" xfId="3"/>
    <cellStyle name="Normal_tabela me investime v.2013  v.2014 dhe parashikimi per v.2015 dhe v.2016 MSH" xfId="19"/>
    <cellStyle name="Normal_Tabela_Investimeve" xfId="5"/>
    <cellStyle name="Normal_Udhezimi Pasqyrat2005" xfId="15"/>
    <cellStyle name="Percent 2" xfId="42"/>
    <cellStyle name="Total 2" xfId="43"/>
  </cellStyles>
  <dxfs count="0"/>
  <tableStyles count="0" defaultTableStyle="TableStyleMedium2" defaultPivotStyle="PivotStyleLight16"/>
  <colors>
    <mruColors>
      <color rgb="FFF010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P226"/>
  <sheetViews>
    <sheetView zoomScale="90" zoomScaleNormal="90" workbookViewId="0">
      <selection activeCell="G18" sqref="G18"/>
    </sheetView>
  </sheetViews>
  <sheetFormatPr defaultRowHeight="17.25" customHeight="1" x14ac:dyDescent="0.25"/>
  <cols>
    <col min="1" max="1" width="6.7109375" style="1" customWidth="1"/>
    <col min="2" max="2" width="6" style="1" customWidth="1"/>
    <col min="3" max="3" width="9.140625" style="3" customWidth="1"/>
    <col min="4" max="5" width="9.140625" style="1" customWidth="1"/>
    <col min="6" max="6" width="9" style="1" customWidth="1"/>
    <col min="7" max="7" width="40.7109375" style="9" customWidth="1"/>
    <col min="8" max="8" width="14.140625" style="4" customWidth="1"/>
    <col min="9" max="9" width="13" style="5" customWidth="1"/>
    <col min="10" max="10" width="12.28515625" style="5" customWidth="1"/>
    <col min="11" max="11" width="12.85546875" style="5" customWidth="1"/>
    <col min="12" max="12" width="13" style="5" customWidth="1"/>
    <col min="13" max="13" width="11.5703125" style="5" customWidth="1"/>
    <col min="14" max="14" width="12.42578125" style="5" customWidth="1"/>
    <col min="15" max="15" width="12" style="5" customWidth="1"/>
    <col min="16" max="16" width="11.5703125" style="5" customWidth="1"/>
  </cols>
  <sheetData>
    <row r="1" spans="1:16" ht="17.25" customHeight="1" x14ac:dyDescent="0.25">
      <c r="G1" s="113" t="s">
        <v>545</v>
      </c>
    </row>
    <row r="2" spans="1:16" ht="17.25" customHeight="1" thickBot="1" x14ac:dyDescent="0.3">
      <c r="G2" s="2"/>
      <c r="I2" s="6"/>
      <c r="J2" s="6"/>
      <c r="M2" s="6"/>
      <c r="N2" s="6"/>
      <c r="P2" s="114" t="s">
        <v>0</v>
      </c>
    </row>
    <row r="3" spans="1:16" ht="30.75" customHeight="1" x14ac:dyDescent="0.25">
      <c r="A3" s="175" t="s">
        <v>1</v>
      </c>
      <c r="B3" s="176" t="s">
        <v>2</v>
      </c>
      <c r="C3" s="176" t="s">
        <v>6</v>
      </c>
      <c r="D3" s="177" t="s">
        <v>9</v>
      </c>
      <c r="E3" s="178" t="s">
        <v>10</v>
      </c>
      <c r="F3" s="178" t="s">
        <v>11</v>
      </c>
      <c r="G3" s="179" t="s">
        <v>12</v>
      </c>
      <c r="H3" s="179" t="s">
        <v>13</v>
      </c>
      <c r="I3" s="180" t="s">
        <v>14</v>
      </c>
      <c r="J3" s="180" t="s">
        <v>15</v>
      </c>
      <c r="K3" s="180" t="s">
        <v>16</v>
      </c>
      <c r="L3" s="180" t="s">
        <v>17</v>
      </c>
      <c r="M3" s="180"/>
      <c r="N3" s="180" t="s">
        <v>542</v>
      </c>
      <c r="O3" s="180" t="s">
        <v>543</v>
      </c>
      <c r="P3" s="181" t="s">
        <v>544</v>
      </c>
    </row>
    <row r="4" spans="1:16" ht="28.5" customHeight="1" x14ac:dyDescent="0.25">
      <c r="A4" s="182"/>
      <c r="B4" s="169"/>
      <c r="C4" s="169"/>
      <c r="D4" s="170"/>
      <c r="E4" s="171"/>
      <c r="F4" s="171"/>
      <c r="G4" s="172"/>
      <c r="H4" s="172"/>
      <c r="I4" s="173"/>
      <c r="J4" s="173"/>
      <c r="K4" s="173"/>
      <c r="L4" s="174" t="s">
        <v>20</v>
      </c>
      <c r="M4" s="174" t="s">
        <v>21</v>
      </c>
      <c r="N4" s="173"/>
      <c r="O4" s="173"/>
      <c r="P4" s="183"/>
    </row>
    <row r="5" spans="1:16" ht="24.75" customHeight="1" x14ac:dyDescent="0.25">
      <c r="A5" s="184"/>
      <c r="B5" s="115"/>
      <c r="C5" s="116"/>
      <c r="D5" s="11"/>
      <c r="E5" s="10"/>
      <c r="F5" s="10"/>
      <c r="G5" s="12" t="s">
        <v>22</v>
      </c>
      <c r="H5" s="11"/>
      <c r="I5" s="13">
        <v>280597544.355367</v>
      </c>
      <c r="J5" s="13">
        <v>91517534.79442969</v>
      </c>
      <c r="K5" s="13">
        <v>30567000</v>
      </c>
      <c r="L5" s="13">
        <v>12916000.438732</v>
      </c>
      <c r="M5" s="13">
        <v>19699999.561000001</v>
      </c>
      <c r="N5" s="13">
        <v>32615999.999732003</v>
      </c>
      <c r="O5" s="13">
        <v>34902000.000387996</v>
      </c>
      <c r="P5" s="185">
        <v>36560000</v>
      </c>
    </row>
    <row r="6" spans="1:16" ht="15" x14ac:dyDescent="0.25">
      <c r="A6" s="186" t="s">
        <v>23</v>
      </c>
      <c r="B6" s="117" t="s">
        <v>30</v>
      </c>
      <c r="C6" s="118"/>
      <c r="D6" s="15"/>
      <c r="E6" s="14"/>
      <c r="F6" s="14"/>
      <c r="G6" s="16" t="s">
        <v>513</v>
      </c>
      <c r="H6" s="17"/>
      <c r="I6" s="137">
        <v>0</v>
      </c>
      <c r="J6" s="137">
        <v>0</v>
      </c>
      <c r="K6" s="137">
        <v>25000</v>
      </c>
      <c r="L6" s="137">
        <v>0</v>
      </c>
      <c r="M6" s="137">
        <v>0</v>
      </c>
      <c r="N6" s="137">
        <v>0</v>
      </c>
      <c r="O6" s="137">
        <v>0</v>
      </c>
      <c r="P6" s="187">
        <v>0</v>
      </c>
    </row>
    <row r="7" spans="1:16" ht="15" x14ac:dyDescent="0.25">
      <c r="A7" s="188" t="s">
        <v>26</v>
      </c>
      <c r="B7" s="119" t="s">
        <v>30</v>
      </c>
      <c r="C7" s="119"/>
      <c r="D7" s="20"/>
      <c r="E7" s="19"/>
      <c r="F7" s="19"/>
      <c r="G7" s="21" t="s">
        <v>27</v>
      </c>
      <c r="H7" s="20"/>
      <c r="I7" s="138">
        <v>0</v>
      </c>
      <c r="J7" s="138">
        <v>0</v>
      </c>
      <c r="K7" s="138">
        <v>25000</v>
      </c>
      <c r="L7" s="138">
        <v>0</v>
      </c>
      <c r="M7" s="138">
        <v>0</v>
      </c>
      <c r="N7" s="138">
        <v>0</v>
      </c>
      <c r="O7" s="138">
        <v>0</v>
      </c>
      <c r="P7" s="189">
        <v>0</v>
      </c>
    </row>
    <row r="8" spans="1:16" ht="24" x14ac:dyDescent="0.25">
      <c r="A8" s="190" t="s">
        <v>29</v>
      </c>
      <c r="B8" s="22" t="s">
        <v>30</v>
      </c>
      <c r="C8" s="22" t="s">
        <v>28</v>
      </c>
      <c r="D8" s="23" t="s">
        <v>516</v>
      </c>
      <c r="E8" s="23">
        <v>2018</v>
      </c>
      <c r="F8" s="23">
        <v>2018</v>
      </c>
      <c r="G8" s="24" t="s">
        <v>517</v>
      </c>
      <c r="H8" s="25" t="s">
        <v>406</v>
      </c>
      <c r="I8" s="139"/>
      <c r="J8" s="139"/>
      <c r="K8" s="139">
        <v>25000</v>
      </c>
      <c r="L8" s="140"/>
      <c r="M8" s="139"/>
      <c r="N8" s="139"/>
      <c r="O8" s="140">
        <v>0</v>
      </c>
      <c r="P8" s="191">
        <v>0</v>
      </c>
    </row>
    <row r="9" spans="1:16" ht="15" x14ac:dyDescent="0.25">
      <c r="A9" s="186" t="s">
        <v>23</v>
      </c>
      <c r="B9" s="120" t="s">
        <v>24</v>
      </c>
      <c r="C9" s="118"/>
      <c r="D9" s="15"/>
      <c r="E9" s="14"/>
      <c r="F9" s="14"/>
      <c r="G9" s="16" t="s">
        <v>25</v>
      </c>
      <c r="H9" s="17"/>
      <c r="I9" s="137">
        <v>0</v>
      </c>
      <c r="J9" s="137">
        <v>0</v>
      </c>
      <c r="K9" s="137">
        <v>526904</v>
      </c>
      <c r="L9" s="137">
        <v>330000</v>
      </c>
      <c r="M9" s="137">
        <v>0</v>
      </c>
      <c r="N9" s="137">
        <v>330000</v>
      </c>
      <c r="O9" s="137">
        <v>330000</v>
      </c>
      <c r="P9" s="187">
        <v>330000</v>
      </c>
    </row>
    <row r="10" spans="1:16" ht="15" x14ac:dyDescent="0.25">
      <c r="A10" s="188" t="s">
        <v>26</v>
      </c>
      <c r="B10" s="119" t="s">
        <v>24</v>
      </c>
      <c r="C10" s="119" t="s">
        <v>28</v>
      </c>
      <c r="D10" s="20"/>
      <c r="E10" s="19"/>
      <c r="F10" s="19"/>
      <c r="G10" s="21" t="s">
        <v>27</v>
      </c>
      <c r="H10" s="20"/>
      <c r="I10" s="138">
        <v>0</v>
      </c>
      <c r="J10" s="138">
        <v>0</v>
      </c>
      <c r="K10" s="138">
        <v>526904</v>
      </c>
      <c r="L10" s="138">
        <v>330000</v>
      </c>
      <c r="M10" s="138">
        <v>0</v>
      </c>
      <c r="N10" s="138">
        <v>330000</v>
      </c>
      <c r="O10" s="138">
        <v>330000</v>
      </c>
      <c r="P10" s="189">
        <v>330000</v>
      </c>
    </row>
    <row r="11" spans="1:16" ht="15" x14ac:dyDescent="0.25">
      <c r="A11" s="190" t="s">
        <v>29</v>
      </c>
      <c r="B11" s="22" t="s">
        <v>24</v>
      </c>
      <c r="C11" s="22" t="s">
        <v>28</v>
      </c>
      <c r="D11" s="23" t="s">
        <v>31</v>
      </c>
      <c r="E11" s="23">
        <v>2016</v>
      </c>
      <c r="F11" s="23">
        <v>2021</v>
      </c>
      <c r="G11" s="24" t="s">
        <v>32</v>
      </c>
      <c r="H11" s="25" t="s">
        <v>33</v>
      </c>
      <c r="I11" s="139"/>
      <c r="J11" s="139"/>
      <c r="K11" s="139">
        <v>128502</v>
      </c>
      <c r="L11" s="140">
        <v>130000</v>
      </c>
      <c r="M11" s="139"/>
      <c r="N11" s="139">
        <v>130000</v>
      </c>
      <c r="O11" s="140">
        <v>130000</v>
      </c>
      <c r="P11" s="191">
        <v>130000</v>
      </c>
    </row>
    <row r="12" spans="1:16" ht="15" x14ac:dyDescent="0.25">
      <c r="A12" s="190" t="s">
        <v>29</v>
      </c>
      <c r="B12" s="22" t="s">
        <v>24</v>
      </c>
      <c r="C12" s="22" t="s">
        <v>28</v>
      </c>
      <c r="D12" s="23" t="s">
        <v>34</v>
      </c>
      <c r="E12" s="23">
        <v>2017</v>
      </c>
      <c r="F12" s="23">
        <v>2021</v>
      </c>
      <c r="G12" s="24" t="s">
        <v>35</v>
      </c>
      <c r="H12" s="25" t="s">
        <v>33</v>
      </c>
      <c r="I12" s="139"/>
      <c r="J12" s="139"/>
      <c r="K12" s="139">
        <v>236904</v>
      </c>
      <c r="L12" s="140">
        <v>200000</v>
      </c>
      <c r="M12" s="139"/>
      <c r="N12" s="139">
        <v>200000</v>
      </c>
      <c r="O12" s="140">
        <v>200000</v>
      </c>
      <c r="P12" s="191">
        <v>200000</v>
      </c>
    </row>
    <row r="13" spans="1:16" ht="15" x14ac:dyDescent="0.25">
      <c r="A13" s="190" t="s">
        <v>29</v>
      </c>
      <c r="B13" s="22" t="s">
        <v>24</v>
      </c>
      <c r="C13" s="22" t="s">
        <v>28</v>
      </c>
      <c r="D13" s="23" t="s">
        <v>36</v>
      </c>
      <c r="E13" s="23">
        <v>2016</v>
      </c>
      <c r="F13" s="23">
        <v>2018</v>
      </c>
      <c r="G13" s="24" t="s">
        <v>37</v>
      </c>
      <c r="H13" s="25" t="s">
        <v>33</v>
      </c>
      <c r="I13" s="139"/>
      <c r="J13" s="139"/>
      <c r="K13" s="139">
        <v>161498</v>
      </c>
      <c r="L13" s="140"/>
      <c r="M13" s="139"/>
      <c r="N13" s="139">
        <v>0</v>
      </c>
      <c r="O13" s="140">
        <v>0</v>
      </c>
      <c r="P13" s="191">
        <v>0</v>
      </c>
    </row>
    <row r="14" spans="1:16" ht="24" x14ac:dyDescent="0.25">
      <c r="A14" s="186" t="s">
        <v>23</v>
      </c>
      <c r="B14" s="117" t="s">
        <v>38</v>
      </c>
      <c r="C14" s="118"/>
      <c r="D14" s="15"/>
      <c r="E14" s="14"/>
      <c r="F14" s="14"/>
      <c r="G14" s="16" t="s">
        <v>39</v>
      </c>
      <c r="H14" s="17"/>
      <c r="I14" s="137">
        <v>23072170</v>
      </c>
      <c r="J14" s="137">
        <v>3907057</v>
      </c>
      <c r="K14" s="137">
        <v>2746414</v>
      </c>
      <c r="L14" s="137">
        <v>2137834</v>
      </c>
      <c r="M14" s="137">
        <v>954166</v>
      </c>
      <c r="N14" s="137">
        <v>3092000</v>
      </c>
      <c r="O14" s="137">
        <v>2692000</v>
      </c>
      <c r="P14" s="187">
        <v>3124946</v>
      </c>
    </row>
    <row r="15" spans="1:16" ht="15" x14ac:dyDescent="0.25">
      <c r="A15" s="188" t="s">
        <v>26</v>
      </c>
      <c r="B15" s="119" t="s">
        <v>38</v>
      </c>
      <c r="C15" s="119" t="s">
        <v>41</v>
      </c>
      <c r="D15" s="20"/>
      <c r="E15" s="19"/>
      <c r="F15" s="19"/>
      <c r="G15" s="21" t="s">
        <v>40</v>
      </c>
      <c r="H15" s="20"/>
      <c r="I15" s="138">
        <v>2202420</v>
      </c>
      <c r="J15" s="138">
        <v>739040</v>
      </c>
      <c r="K15" s="138">
        <v>240650</v>
      </c>
      <c r="L15" s="138">
        <v>297918</v>
      </c>
      <c r="M15" s="138">
        <v>0</v>
      </c>
      <c r="N15" s="138">
        <v>297918</v>
      </c>
      <c r="O15" s="138">
        <v>297918</v>
      </c>
      <c r="P15" s="189">
        <v>297918</v>
      </c>
    </row>
    <row r="16" spans="1:16" ht="36.75" x14ac:dyDescent="0.25">
      <c r="A16" s="192" t="s">
        <v>29</v>
      </c>
      <c r="B16" s="26" t="s">
        <v>38</v>
      </c>
      <c r="C16" s="26" t="s">
        <v>41</v>
      </c>
      <c r="D16" s="26" t="s">
        <v>42</v>
      </c>
      <c r="E16" s="27">
        <v>2013</v>
      </c>
      <c r="F16" s="28">
        <v>2019</v>
      </c>
      <c r="G16" s="29" t="s">
        <v>43</v>
      </c>
      <c r="H16" s="30" t="s">
        <v>44</v>
      </c>
      <c r="I16" s="141">
        <v>886420</v>
      </c>
      <c r="J16" s="133">
        <v>661413</v>
      </c>
      <c r="K16" s="133">
        <v>84650</v>
      </c>
      <c r="L16" s="133">
        <v>38018</v>
      </c>
      <c r="M16" s="133"/>
      <c r="N16" s="133">
        <v>38018</v>
      </c>
      <c r="O16" s="133">
        <v>0</v>
      </c>
      <c r="P16" s="193">
        <v>0</v>
      </c>
    </row>
    <row r="17" spans="1:16" ht="36.75" x14ac:dyDescent="0.25">
      <c r="A17" s="192" t="s">
        <v>29</v>
      </c>
      <c r="B17" s="26" t="s">
        <v>38</v>
      </c>
      <c r="C17" s="26" t="s">
        <v>41</v>
      </c>
      <c r="D17" s="26" t="s">
        <v>45</v>
      </c>
      <c r="E17" s="27" t="s">
        <v>46</v>
      </c>
      <c r="F17" s="28" t="s">
        <v>47</v>
      </c>
      <c r="G17" s="29" t="s">
        <v>48</v>
      </c>
      <c r="H17" s="30" t="s">
        <v>49</v>
      </c>
      <c r="I17" s="141">
        <v>616000</v>
      </c>
      <c r="J17" s="133">
        <v>77627</v>
      </c>
      <c r="K17" s="133">
        <v>156000</v>
      </c>
      <c r="L17" s="133">
        <v>26900</v>
      </c>
      <c r="M17" s="133"/>
      <c r="N17" s="133">
        <v>26900</v>
      </c>
      <c r="O17" s="133">
        <v>0</v>
      </c>
      <c r="P17" s="193">
        <v>0</v>
      </c>
    </row>
    <row r="18" spans="1:16" ht="24.75" x14ac:dyDescent="0.25">
      <c r="A18" s="192" t="s">
        <v>29</v>
      </c>
      <c r="B18" s="26" t="s">
        <v>38</v>
      </c>
      <c r="C18" s="26" t="s">
        <v>41</v>
      </c>
      <c r="D18" s="26" t="s">
        <v>50</v>
      </c>
      <c r="E18" s="27" t="s">
        <v>51</v>
      </c>
      <c r="F18" s="28" t="s">
        <v>52</v>
      </c>
      <c r="G18" s="29" t="s">
        <v>53</v>
      </c>
      <c r="H18" s="30" t="s">
        <v>54</v>
      </c>
      <c r="I18" s="141">
        <v>700000</v>
      </c>
      <c r="J18" s="133">
        <v>0</v>
      </c>
      <c r="K18" s="133">
        <v>0</v>
      </c>
      <c r="L18" s="133">
        <v>233000</v>
      </c>
      <c r="M18" s="133"/>
      <c r="N18" s="133">
        <v>233000</v>
      </c>
      <c r="O18" s="133">
        <v>297918</v>
      </c>
      <c r="P18" s="193">
        <v>297918</v>
      </c>
    </row>
    <row r="19" spans="1:16" ht="15" x14ac:dyDescent="0.25">
      <c r="A19" s="188" t="s">
        <v>26</v>
      </c>
      <c r="B19" s="119" t="s">
        <v>38</v>
      </c>
      <c r="C19" s="119" t="s">
        <v>56</v>
      </c>
      <c r="D19" s="20"/>
      <c r="E19" s="19"/>
      <c r="F19" s="19"/>
      <c r="G19" s="21" t="s">
        <v>55</v>
      </c>
      <c r="H19" s="20"/>
      <c r="I19" s="138">
        <v>518000</v>
      </c>
      <c r="J19" s="138">
        <v>0</v>
      </c>
      <c r="K19" s="138">
        <v>201150</v>
      </c>
      <c r="L19" s="138">
        <v>172600</v>
      </c>
      <c r="M19" s="138">
        <v>0</v>
      </c>
      <c r="N19" s="138">
        <v>172600</v>
      </c>
      <c r="O19" s="138">
        <v>172600</v>
      </c>
      <c r="P19" s="189">
        <v>172600</v>
      </c>
    </row>
    <row r="20" spans="1:16" ht="24.75" x14ac:dyDescent="0.25">
      <c r="A20" s="192" t="s">
        <v>29</v>
      </c>
      <c r="B20" s="26" t="s">
        <v>38</v>
      </c>
      <c r="C20" s="26" t="s">
        <v>56</v>
      </c>
      <c r="D20" s="26" t="s">
        <v>57</v>
      </c>
      <c r="E20" s="27">
        <v>2016</v>
      </c>
      <c r="F20" s="28">
        <v>2020</v>
      </c>
      <c r="G20" s="29" t="s">
        <v>58</v>
      </c>
      <c r="H20" s="30" t="s">
        <v>54</v>
      </c>
      <c r="I20" s="141">
        <v>518000</v>
      </c>
      <c r="J20" s="133">
        <v>0</v>
      </c>
      <c r="K20" s="133">
        <v>201150</v>
      </c>
      <c r="L20" s="133">
        <v>172600</v>
      </c>
      <c r="M20" s="133"/>
      <c r="N20" s="133">
        <v>172600</v>
      </c>
      <c r="O20" s="133">
        <v>172600</v>
      </c>
      <c r="P20" s="193">
        <v>172600</v>
      </c>
    </row>
    <row r="21" spans="1:16" ht="24" x14ac:dyDescent="0.25">
      <c r="A21" s="188" t="s">
        <v>26</v>
      </c>
      <c r="B21" s="119" t="s">
        <v>38</v>
      </c>
      <c r="C21" s="119" t="s">
        <v>60</v>
      </c>
      <c r="D21" s="20"/>
      <c r="E21" s="19"/>
      <c r="F21" s="19"/>
      <c r="G21" s="21" t="s">
        <v>59</v>
      </c>
      <c r="H21" s="20"/>
      <c r="I21" s="138">
        <v>5886810</v>
      </c>
      <c r="J21" s="138">
        <v>3106304</v>
      </c>
      <c r="K21" s="138">
        <v>1106952</v>
      </c>
      <c r="L21" s="138">
        <v>0</v>
      </c>
      <c r="M21" s="138">
        <v>755800</v>
      </c>
      <c r="N21" s="138">
        <v>755800</v>
      </c>
      <c r="O21" s="138">
        <v>755800</v>
      </c>
      <c r="P21" s="189">
        <v>755800</v>
      </c>
    </row>
    <row r="22" spans="1:16" ht="15" x14ac:dyDescent="0.25">
      <c r="A22" s="192" t="s">
        <v>29</v>
      </c>
      <c r="B22" s="26" t="s">
        <v>38</v>
      </c>
      <c r="C22" s="26" t="s">
        <v>60</v>
      </c>
      <c r="D22" s="26" t="s">
        <v>63</v>
      </c>
      <c r="E22" s="27">
        <v>2012</v>
      </c>
      <c r="F22" s="28">
        <v>2018</v>
      </c>
      <c r="G22" s="29" t="s">
        <v>64</v>
      </c>
      <c r="H22" s="30" t="s">
        <v>65</v>
      </c>
      <c r="I22" s="141">
        <v>5208000</v>
      </c>
      <c r="J22" s="133">
        <v>2765959</v>
      </c>
      <c r="K22" s="133">
        <v>976122</v>
      </c>
      <c r="L22" s="133"/>
      <c r="M22" s="133">
        <v>755800</v>
      </c>
      <c r="N22" s="133">
        <v>755800</v>
      </c>
      <c r="O22" s="133">
        <v>755800</v>
      </c>
      <c r="P22" s="193">
        <v>755800</v>
      </c>
    </row>
    <row r="23" spans="1:16" ht="24.75" x14ac:dyDescent="0.25">
      <c r="A23" s="192" t="s">
        <v>29</v>
      </c>
      <c r="B23" s="26" t="s">
        <v>38</v>
      </c>
      <c r="C23" s="26" t="s">
        <v>60</v>
      </c>
      <c r="D23" s="26" t="s">
        <v>66</v>
      </c>
      <c r="E23" s="27">
        <v>2013</v>
      </c>
      <c r="F23" s="28">
        <v>2018</v>
      </c>
      <c r="G23" s="29" t="s">
        <v>67</v>
      </c>
      <c r="H23" s="30" t="s">
        <v>68</v>
      </c>
      <c r="I23" s="141">
        <v>678810</v>
      </c>
      <c r="J23" s="133">
        <v>340345</v>
      </c>
      <c r="K23" s="133">
        <v>130830</v>
      </c>
      <c r="L23" s="133">
        <v>0</v>
      </c>
      <c r="M23" s="133"/>
      <c r="N23" s="133">
        <v>0</v>
      </c>
      <c r="O23" s="133">
        <v>0</v>
      </c>
      <c r="P23" s="193">
        <v>0</v>
      </c>
    </row>
    <row r="24" spans="1:16" ht="24" x14ac:dyDescent="0.25">
      <c r="A24" s="188" t="s">
        <v>26</v>
      </c>
      <c r="B24" s="119" t="s">
        <v>38</v>
      </c>
      <c r="C24" s="119" t="s">
        <v>70</v>
      </c>
      <c r="D24" s="20"/>
      <c r="E24" s="19"/>
      <c r="F24" s="19"/>
      <c r="G24" s="21" t="s">
        <v>69</v>
      </c>
      <c r="H24" s="20"/>
      <c r="I24" s="138">
        <v>14464940</v>
      </c>
      <c r="J24" s="138">
        <v>61713</v>
      </c>
      <c r="K24" s="138">
        <v>1197662</v>
      </c>
      <c r="L24" s="138">
        <v>1667316</v>
      </c>
      <c r="M24" s="138">
        <v>198366</v>
      </c>
      <c r="N24" s="138">
        <v>1865682</v>
      </c>
      <c r="O24" s="138">
        <v>1465682</v>
      </c>
      <c r="P24" s="189">
        <v>1898628</v>
      </c>
    </row>
    <row r="25" spans="1:16" ht="24.75" x14ac:dyDescent="0.25">
      <c r="A25" s="192" t="s">
        <v>29</v>
      </c>
      <c r="B25" s="26" t="s">
        <v>38</v>
      </c>
      <c r="C25" s="26" t="s">
        <v>70</v>
      </c>
      <c r="D25" s="26" t="s">
        <v>71</v>
      </c>
      <c r="E25" s="27" t="s">
        <v>72</v>
      </c>
      <c r="F25" s="28" t="s">
        <v>52</v>
      </c>
      <c r="G25" s="29" t="s">
        <v>73</v>
      </c>
      <c r="H25" s="30" t="s">
        <v>74</v>
      </c>
      <c r="I25" s="141">
        <v>280000</v>
      </c>
      <c r="J25" s="133">
        <v>61713</v>
      </c>
      <c r="K25" s="133">
        <v>101388</v>
      </c>
      <c r="L25" s="133">
        <v>18084</v>
      </c>
      <c r="M25" s="133"/>
      <c r="N25" s="133">
        <v>18084</v>
      </c>
      <c r="O25" s="133">
        <v>15676</v>
      </c>
      <c r="P25" s="193">
        <v>0</v>
      </c>
    </row>
    <row r="26" spans="1:16" ht="24.75" x14ac:dyDescent="0.25">
      <c r="A26" s="192" t="s">
        <v>29</v>
      </c>
      <c r="B26" s="26" t="s">
        <v>38</v>
      </c>
      <c r="C26" s="26" t="s">
        <v>70</v>
      </c>
      <c r="D26" s="26" t="s">
        <v>77</v>
      </c>
      <c r="E26" s="33" t="s">
        <v>107</v>
      </c>
      <c r="F26" s="34" t="s">
        <v>107</v>
      </c>
      <c r="G26" s="35" t="s">
        <v>78</v>
      </c>
      <c r="H26" s="36" t="s">
        <v>406</v>
      </c>
      <c r="I26" s="143"/>
      <c r="J26" s="144"/>
      <c r="K26" s="133">
        <v>200000</v>
      </c>
      <c r="L26" s="133"/>
      <c r="M26" s="133"/>
      <c r="N26" s="133">
        <v>0</v>
      </c>
      <c r="O26" s="133">
        <v>0</v>
      </c>
      <c r="P26" s="193">
        <v>0</v>
      </c>
    </row>
    <row r="27" spans="1:16" ht="24.75" x14ac:dyDescent="0.25">
      <c r="A27" s="192" t="s">
        <v>29</v>
      </c>
      <c r="B27" s="26" t="s">
        <v>38</v>
      </c>
      <c r="C27" s="26" t="s">
        <v>70</v>
      </c>
      <c r="D27" s="26" t="s">
        <v>79</v>
      </c>
      <c r="E27" s="33" t="s">
        <v>107</v>
      </c>
      <c r="F27" s="34" t="s">
        <v>107</v>
      </c>
      <c r="G27" s="35" t="s">
        <v>80</v>
      </c>
      <c r="H27" s="36" t="s">
        <v>406</v>
      </c>
      <c r="I27" s="143"/>
      <c r="J27" s="144"/>
      <c r="K27" s="133">
        <v>270500</v>
      </c>
      <c r="L27" s="133"/>
      <c r="M27" s="133"/>
      <c r="N27" s="133">
        <v>0</v>
      </c>
      <c r="O27" s="133">
        <v>0</v>
      </c>
      <c r="P27" s="193">
        <v>0</v>
      </c>
    </row>
    <row r="28" spans="1:16" ht="24.75" x14ac:dyDescent="0.25">
      <c r="A28" s="192" t="s">
        <v>29</v>
      </c>
      <c r="B28" s="26" t="s">
        <v>38</v>
      </c>
      <c r="C28" s="26" t="s">
        <v>70</v>
      </c>
      <c r="D28" s="26" t="s">
        <v>81</v>
      </c>
      <c r="E28" s="27" t="s">
        <v>82</v>
      </c>
      <c r="F28" s="28" t="s">
        <v>52</v>
      </c>
      <c r="G28" s="29" t="s">
        <v>83</v>
      </c>
      <c r="H28" s="30" t="s">
        <v>54</v>
      </c>
      <c r="I28" s="141">
        <v>13160000</v>
      </c>
      <c r="J28" s="133">
        <v>0</v>
      </c>
      <c r="K28" s="133">
        <v>315174</v>
      </c>
      <c r="L28" s="142">
        <v>1473498</v>
      </c>
      <c r="M28" s="133"/>
      <c r="N28" s="133">
        <v>1473498</v>
      </c>
      <c r="O28" s="133">
        <v>1450006</v>
      </c>
      <c r="P28" s="193">
        <v>1898628</v>
      </c>
    </row>
    <row r="29" spans="1:16" ht="15" x14ac:dyDescent="0.25">
      <c r="A29" s="192" t="s">
        <v>29</v>
      </c>
      <c r="B29" s="26" t="s">
        <v>38</v>
      </c>
      <c r="C29" s="26" t="s">
        <v>70</v>
      </c>
      <c r="D29" s="26" t="s">
        <v>84</v>
      </c>
      <c r="E29" s="27">
        <v>2015</v>
      </c>
      <c r="F29" s="28">
        <v>2020</v>
      </c>
      <c r="G29" s="29" t="s">
        <v>85</v>
      </c>
      <c r="H29" s="30" t="s">
        <v>65</v>
      </c>
      <c r="I29" s="141">
        <v>364266</v>
      </c>
      <c r="J29" s="133">
        <v>0</v>
      </c>
      <c r="K29" s="133">
        <v>180600</v>
      </c>
      <c r="L29" s="133"/>
      <c r="M29" s="133">
        <v>164266</v>
      </c>
      <c r="N29" s="133">
        <v>164266</v>
      </c>
      <c r="O29" s="133">
        <v>0</v>
      </c>
      <c r="P29" s="193">
        <v>0</v>
      </c>
    </row>
    <row r="30" spans="1:16" ht="15" x14ac:dyDescent="0.25">
      <c r="A30" s="192" t="s">
        <v>29</v>
      </c>
      <c r="B30" s="26" t="s">
        <v>38</v>
      </c>
      <c r="C30" s="26" t="s">
        <v>70</v>
      </c>
      <c r="D30" s="26" t="s">
        <v>86</v>
      </c>
      <c r="E30" s="27">
        <v>2015</v>
      </c>
      <c r="F30" s="28">
        <v>2020</v>
      </c>
      <c r="G30" s="29" t="s">
        <v>87</v>
      </c>
      <c r="H30" s="30" t="s">
        <v>88</v>
      </c>
      <c r="I30" s="141">
        <v>195734</v>
      </c>
      <c r="J30" s="133">
        <v>0</v>
      </c>
      <c r="K30" s="133">
        <v>90000</v>
      </c>
      <c r="L30" s="133">
        <v>175734</v>
      </c>
      <c r="M30" s="133"/>
      <c r="N30" s="133">
        <v>175734</v>
      </c>
      <c r="O30" s="133">
        <v>0</v>
      </c>
      <c r="P30" s="193">
        <v>0</v>
      </c>
    </row>
    <row r="31" spans="1:16" ht="15" x14ac:dyDescent="0.25">
      <c r="A31" s="192" t="s">
        <v>29</v>
      </c>
      <c r="B31" s="26" t="s">
        <v>38</v>
      </c>
      <c r="C31" s="26" t="s">
        <v>70</v>
      </c>
      <c r="D31" s="26" t="s">
        <v>89</v>
      </c>
      <c r="E31" s="33" t="s">
        <v>107</v>
      </c>
      <c r="F31" s="34" t="s">
        <v>107</v>
      </c>
      <c r="G31" s="35" t="s">
        <v>90</v>
      </c>
      <c r="H31" s="36" t="s">
        <v>299</v>
      </c>
      <c r="I31" s="143"/>
      <c r="J31" s="144"/>
      <c r="K31" s="133">
        <v>20000</v>
      </c>
      <c r="L31" s="133"/>
      <c r="M31" s="133"/>
      <c r="N31" s="133">
        <v>0</v>
      </c>
      <c r="O31" s="133">
        <v>0</v>
      </c>
      <c r="P31" s="193">
        <v>0</v>
      </c>
    </row>
    <row r="32" spans="1:16" ht="24.75" x14ac:dyDescent="0.25">
      <c r="A32" s="192" t="s">
        <v>29</v>
      </c>
      <c r="B32" s="26" t="s">
        <v>38</v>
      </c>
      <c r="C32" s="26" t="s">
        <v>70</v>
      </c>
      <c r="D32" s="26" t="s">
        <v>91</v>
      </c>
      <c r="E32" s="33" t="s">
        <v>107</v>
      </c>
      <c r="F32" s="34" t="s">
        <v>107</v>
      </c>
      <c r="G32" s="35" t="s">
        <v>92</v>
      </c>
      <c r="H32" s="36" t="s">
        <v>299</v>
      </c>
      <c r="I32" s="143"/>
      <c r="J32" s="144"/>
      <c r="K32" s="133">
        <v>10000</v>
      </c>
      <c r="L32" s="133"/>
      <c r="M32" s="133"/>
      <c r="N32" s="133">
        <v>0</v>
      </c>
      <c r="O32" s="133">
        <v>0</v>
      </c>
      <c r="P32" s="193">
        <v>0</v>
      </c>
    </row>
    <row r="33" spans="1:16" ht="43.5" customHeight="1" x14ac:dyDescent="0.25">
      <c r="A33" s="192" t="s">
        <v>29</v>
      </c>
      <c r="B33" s="26" t="s">
        <v>38</v>
      </c>
      <c r="C33" s="26" t="s">
        <v>70</v>
      </c>
      <c r="D33" s="26" t="s">
        <v>93</v>
      </c>
      <c r="E33" s="27" t="s">
        <v>82</v>
      </c>
      <c r="F33" s="28" t="s">
        <v>47</v>
      </c>
      <c r="G33" s="29" t="s">
        <v>94</v>
      </c>
      <c r="H33" s="30" t="s">
        <v>95</v>
      </c>
      <c r="I33" s="141">
        <v>464940</v>
      </c>
      <c r="J33" s="133">
        <v>0</v>
      </c>
      <c r="K33" s="133">
        <v>10000</v>
      </c>
      <c r="L33" s="133"/>
      <c r="M33" s="142">
        <v>34100</v>
      </c>
      <c r="N33" s="133">
        <v>34100</v>
      </c>
      <c r="O33" s="133">
        <v>0</v>
      </c>
      <c r="P33" s="193">
        <v>0</v>
      </c>
    </row>
    <row r="34" spans="1:16" ht="24" x14ac:dyDescent="0.25">
      <c r="A34" s="186" t="s">
        <v>23</v>
      </c>
      <c r="B34" s="117" t="s">
        <v>100</v>
      </c>
      <c r="C34" s="118"/>
      <c r="D34" s="15"/>
      <c r="E34" s="14"/>
      <c r="F34" s="14"/>
      <c r="G34" s="16" t="s">
        <v>101</v>
      </c>
      <c r="H34" s="17"/>
      <c r="I34" s="137">
        <v>170159804.96536702</v>
      </c>
      <c r="J34" s="137">
        <v>83611737.20153001</v>
      </c>
      <c r="K34" s="137">
        <v>18826800</v>
      </c>
      <c r="L34" s="137">
        <v>5647691.4387320001</v>
      </c>
      <c r="M34" s="137">
        <v>12760440.561000001</v>
      </c>
      <c r="N34" s="137">
        <v>18408131.999732003</v>
      </c>
      <c r="O34" s="137">
        <v>20518352.000388</v>
      </c>
      <c r="P34" s="187">
        <v>21354406</v>
      </c>
    </row>
    <row r="35" spans="1:16" ht="15" x14ac:dyDescent="0.25">
      <c r="A35" s="188" t="s">
        <v>26</v>
      </c>
      <c r="B35" s="119" t="s">
        <v>100</v>
      </c>
      <c r="C35" s="119" t="s">
        <v>103</v>
      </c>
      <c r="D35" s="20"/>
      <c r="E35" s="19"/>
      <c r="F35" s="19"/>
      <c r="G35" s="21" t="s">
        <v>102</v>
      </c>
      <c r="H35" s="20"/>
      <c r="I35" s="138">
        <v>89310774.209627002</v>
      </c>
      <c r="J35" s="138">
        <v>53556046.948550001</v>
      </c>
      <c r="K35" s="138">
        <v>6595000</v>
      </c>
      <c r="L35" s="138">
        <v>70000</v>
      </c>
      <c r="M35" s="138">
        <v>6238132</v>
      </c>
      <c r="N35" s="138">
        <v>6308132</v>
      </c>
      <c r="O35" s="138">
        <v>8308132</v>
      </c>
      <c r="P35" s="189">
        <v>8308132</v>
      </c>
    </row>
    <row r="36" spans="1:16" ht="15" x14ac:dyDescent="0.25">
      <c r="A36" s="192" t="s">
        <v>29</v>
      </c>
      <c r="B36" s="26" t="s">
        <v>100</v>
      </c>
      <c r="C36" s="26" t="s">
        <v>103</v>
      </c>
      <c r="D36" s="26" t="s">
        <v>104</v>
      </c>
      <c r="E36" s="27">
        <v>2017</v>
      </c>
      <c r="F36" s="28" t="s">
        <v>19</v>
      </c>
      <c r="G36" s="29" t="s">
        <v>105</v>
      </c>
      <c r="H36" s="30" t="s">
        <v>65</v>
      </c>
      <c r="I36" s="141">
        <v>11474751.380449999</v>
      </c>
      <c r="J36" s="133">
        <v>87061.977549999996</v>
      </c>
      <c r="K36" s="133">
        <v>1519253.4850000001</v>
      </c>
      <c r="L36" s="133">
        <v>0</v>
      </c>
      <c r="M36" s="133">
        <v>1682369.199</v>
      </c>
      <c r="N36" s="133">
        <v>1682369.199</v>
      </c>
      <c r="O36" s="133">
        <v>1462290.2039999997</v>
      </c>
      <c r="P36" s="193">
        <v>1624714.0859999999</v>
      </c>
    </row>
    <row r="37" spans="1:16" ht="15" x14ac:dyDescent="0.25">
      <c r="A37" s="192" t="s">
        <v>29</v>
      </c>
      <c r="B37" s="26" t="s">
        <v>100</v>
      </c>
      <c r="C37" s="26" t="s">
        <v>103</v>
      </c>
      <c r="D37" s="26" t="s">
        <v>106</v>
      </c>
      <c r="E37" s="27" t="s">
        <v>107</v>
      </c>
      <c r="F37" s="28">
        <v>2021</v>
      </c>
      <c r="G37" s="29" t="s">
        <v>108</v>
      </c>
      <c r="H37" s="30" t="s">
        <v>109</v>
      </c>
      <c r="I37" s="141">
        <v>3171125.784</v>
      </c>
      <c r="J37" s="133">
        <v>0</v>
      </c>
      <c r="K37" s="133">
        <v>230000</v>
      </c>
      <c r="L37" s="133">
        <v>0</v>
      </c>
      <c r="M37" s="133">
        <v>505650</v>
      </c>
      <c r="N37" s="133">
        <v>505650</v>
      </c>
      <c r="O37" s="133">
        <v>2152220.7540000002</v>
      </c>
      <c r="P37" s="193">
        <v>2162129.2459999998</v>
      </c>
    </row>
    <row r="38" spans="1:16" ht="15" x14ac:dyDescent="0.25">
      <c r="A38" s="192" t="s">
        <v>29</v>
      </c>
      <c r="B38" s="26" t="s">
        <v>100</v>
      </c>
      <c r="C38" s="26" t="s">
        <v>103</v>
      </c>
      <c r="D38" s="26" t="s">
        <v>110</v>
      </c>
      <c r="E38" s="27">
        <v>2018</v>
      </c>
      <c r="F38" s="28" t="s">
        <v>52</v>
      </c>
      <c r="G38" s="29" t="s">
        <v>111</v>
      </c>
      <c r="H38" s="30" t="s">
        <v>109</v>
      </c>
      <c r="I38" s="141">
        <v>6695000</v>
      </c>
      <c r="J38" s="133"/>
      <c r="K38" s="133">
        <v>260000</v>
      </c>
      <c r="L38" s="133">
        <v>0</v>
      </c>
      <c r="M38" s="133">
        <v>700000</v>
      </c>
      <c r="N38" s="133">
        <v>700000</v>
      </c>
      <c r="O38" s="133">
        <v>2905542.6889999998</v>
      </c>
      <c r="P38" s="193">
        <v>2854240.335</v>
      </c>
    </row>
    <row r="39" spans="1:16" ht="15" x14ac:dyDescent="0.25">
      <c r="A39" s="192" t="s">
        <v>29</v>
      </c>
      <c r="B39" s="26" t="s">
        <v>100</v>
      </c>
      <c r="C39" s="26" t="s">
        <v>103</v>
      </c>
      <c r="D39" s="26" t="s">
        <v>104</v>
      </c>
      <c r="E39" s="27"/>
      <c r="F39" s="28"/>
      <c r="G39" s="29" t="s">
        <v>112</v>
      </c>
      <c r="H39" s="30" t="s">
        <v>113</v>
      </c>
      <c r="I39" s="141">
        <v>0</v>
      </c>
      <c r="J39" s="133">
        <v>0</v>
      </c>
      <c r="K39" s="133">
        <v>0</v>
      </c>
      <c r="L39" s="133">
        <v>0</v>
      </c>
      <c r="M39" s="133">
        <v>0</v>
      </c>
      <c r="N39" s="133">
        <v>0</v>
      </c>
      <c r="O39" s="133">
        <v>0</v>
      </c>
      <c r="P39" s="193">
        <v>62294.586000000003</v>
      </c>
    </row>
    <row r="40" spans="1:16" ht="15" x14ac:dyDescent="0.25">
      <c r="A40" s="192" t="s">
        <v>29</v>
      </c>
      <c r="B40" s="26" t="s">
        <v>100</v>
      </c>
      <c r="C40" s="26" t="s">
        <v>103</v>
      </c>
      <c r="D40" s="26" t="s">
        <v>104</v>
      </c>
      <c r="E40" s="27"/>
      <c r="F40" s="28"/>
      <c r="G40" s="29" t="s">
        <v>114</v>
      </c>
      <c r="H40" s="30" t="s">
        <v>113</v>
      </c>
      <c r="I40" s="141">
        <v>0</v>
      </c>
      <c r="J40" s="133">
        <v>0</v>
      </c>
      <c r="K40" s="133">
        <v>0</v>
      </c>
      <c r="L40" s="133">
        <v>0</v>
      </c>
      <c r="M40" s="133">
        <v>0</v>
      </c>
      <c r="N40" s="133">
        <v>0</v>
      </c>
      <c r="O40" s="133">
        <v>50000</v>
      </c>
      <c r="P40" s="193">
        <v>50000</v>
      </c>
    </row>
    <row r="41" spans="1:16" ht="15" x14ac:dyDescent="0.25">
      <c r="A41" s="192" t="s">
        <v>29</v>
      </c>
      <c r="B41" s="26" t="s">
        <v>100</v>
      </c>
      <c r="C41" s="26" t="s">
        <v>103</v>
      </c>
      <c r="D41" s="26" t="s">
        <v>115</v>
      </c>
      <c r="E41" s="27" t="s">
        <v>72</v>
      </c>
      <c r="F41" s="28" t="s">
        <v>107</v>
      </c>
      <c r="G41" s="29" t="s">
        <v>116</v>
      </c>
      <c r="H41" s="30" t="s">
        <v>33</v>
      </c>
      <c r="I41" s="141">
        <v>76746</v>
      </c>
      <c r="J41" s="133">
        <v>26746</v>
      </c>
      <c r="K41" s="133">
        <v>50000</v>
      </c>
      <c r="L41" s="133">
        <v>0</v>
      </c>
      <c r="M41" s="133">
        <v>0</v>
      </c>
      <c r="N41" s="133">
        <v>0</v>
      </c>
      <c r="O41" s="133">
        <v>0</v>
      </c>
      <c r="P41" s="193">
        <v>0</v>
      </c>
    </row>
    <row r="42" spans="1:16" ht="15" x14ac:dyDescent="0.25">
      <c r="A42" s="192" t="s">
        <v>29</v>
      </c>
      <c r="B42" s="26" t="s">
        <v>100</v>
      </c>
      <c r="C42" s="26" t="s">
        <v>103</v>
      </c>
      <c r="D42" s="26" t="s">
        <v>117</v>
      </c>
      <c r="E42" s="27" t="s">
        <v>107</v>
      </c>
      <c r="F42" s="28" t="s">
        <v>52</v>
      </c>
      <c r="G42" s="29" t="s">
        <v>118</v>
      </c>
      <c r="H42" s="30" t="s">
        <v>113</v>
      </c>
      <c r="I42" s="141">
        <v>110000</v>
      </c>
      <c r="J42" s="133"/>
      <c r="K42" s="133">
        <v>20000</v>
      </c>
      <c r="L42" s="133">
        <v>20000</v>
      </c>
      <c r="M42" s="133"/>
      <c r="N42" s="133">
        <v>20000</v>
      </c>
      <c r="O42" s="133">
        <v>20000</v>
      </c>
      <c r="P42" s="193">
        <v>50000</v>
      </c>
    </row>
    <row r="43" spans="1:16" ht="24.75" x14ac:dyDescent="0.25">
      <c r="A43" s="192" t="s">
        <v>29</v>
      </c>
      <c r="B43" s="26" t="s">
        <v>100</v>
      </c>
      <c r="C43" s="26" t="s">
        <v>103</v>
      </c>
      <c r="D43" s="26" t="s">
        <v>119</v>
      </c>
      <c r="E43" s="27">
        <v>2011</v>
      </c>
      <c r="F43" s="28" t="s">
        <v>47</v>
      </c>
      <c r="G43" s="29" t="s">
        <v>120</v>
      </c>
      <c r="H43" s="30" t="s">
        <v>121</v>
      </c>
      <c r="I43" s="141">
        <v>48851104.103</v>
      </c>
      <c r="J43" s="133">
        <v>47040796.971000001</v>
      </c>
      <c r="K43" s="133">
        <v>1711094.632</v>
      </c>
      <c r="L43" s="133">
        <v>0</v>
      </c>
      <c r="M43" s="133">
        <v>99212.5</v>
      </c>
      <c r="N43" s="133">
        <v>99212.5</v>
      </c>
      <c r="O43" s="133">
        <v>100</v>
      </c>
      <c r="P43" s="193">
        <v>0</v>
      </c>
    </row>
    <row r="44" spans="1:16" ht="24.75" x14ac:dyDescent="0.25">
      <c r="A44" s="192" t="s">
        <v>29</v>
      </c>
      <c r="B44" s="26" t="s">
        <v>100</v>
      </c>
      <c r="C44" s="26" t="s">
        <v>103</v>
      </c>
      <c r="D44" s="26" t="s">
        <v>104</v>
      </c>
      <c r="E44" s="27">
        <v>2015</v>
      </c>
      <c r="F44" s="28" t="s">
        <v>19</v>
      </c>
      <c r="G44" s="29" t="s">
        <v>122</v>
      </c>
      <c r="H44" s="30" t="s">
        <v>123</v>
      </c>
      <c r="I44" s="141">
        <v>18782046.942177001</v>
      </c>
      <c r="J44" s="133">
        <v>6401442</v>
      </c>
      <c r="K44" s="133">
        <v>2804651.8829999999</v>
      </c>
      <c r="L44" s="142">
        <v>0</v>
      </c>
      <c r="M44" s="142">
        <v>3250900.301</v>
      </c>
      <c r="N44" s="133">
        <v>3250900.301</v>
      </c>
      <c r="O44" s="133">
        <v>1667978.3530000001</v>
      </c>
      <c r="P44" s="193">
        <v>1454753.747</v>
      </c>
    </row>
    <row r="45" spans="1:16" ht="24.75" x14ac:dyDescent="0.25">
      <c r="A45" s="192" t="s">
        <v>29</v>
      </c>
      <c r="B45" s="26" t="s">
        <v>100</v>
      </c>
      <c r="C45" s="26" t="s">
        <v>103</v>
      </c>
      <c r="D45" s="26"/>
      <c r="E45" s="27"/>
      <c r="F45" s="28"/>
      <c r="G45" s="29" t="s">
        <v>124</v>
      </c>
      <c r="H45" s="30"/>
      <c r="I45" s="141">
        <v>150000</v>
      </c>
      <c r="J45" s="133"/>
      <c r="K45" s="133"/>
      <c r="L45" s="142">
        <v>50000</v>
      </c>
      <c r="M45" s="142"/>
      <c r="N45" s="133">
        <v>50000</v>
      </c>
      <c r="O45" s="133">
        <v>50000</v>
      </c>
      <c r="P45" s="193">
        <v>50000</v>
      </c>
    </row>
    <row r="46" spans="1:16" ht="15" x14ac:dyDescent="0.25">
      <c r="A46" s="188" t="s">
        <v>26</v>
      </c>
      <c r="B46" s="119" t="s">
        <v>100</v>
      </c>
      <c r="C46" s="119" t="s">
        <v>126</v>
      </c>
      <c r="D46" s="20"/>
      <c r="E46" s="19"/>
      <c r="F46" s="19"/>
      <c r="G46" s="21" t="s">
        <v>125</v>
      </c>
      <c r="H46" s="20"/>
      <c r="I46" s="138">
        <v>8750000</v>
      </c>
      <c r="J46" s="138">
        <v>0</v>
      </c>
      <c r="K46" s="138">
        <v>120000</v>
      </c>
      <c r="L46" s="138">
        <v>1000000</v>
      </c>
      <c r="M46" s="138">
        <v>400000</v>
      </c>
      <c r="N46" s="138">
        <v>1400000</v>
      </c>
      <c r="O46" s="138">
        <v>1400000</v>
      </c>
      <c r="P46" s="189">
        <v>1400000</v>
      </c>
    </row>
    <row r="47" spans="1:16" ht="36.75" x14ac:dyDescent="0.25">
      <c r="A47" s="192" t="s">
        <v>29</v>
      </c>
      <c r="B47" s="26" t="s">
        <v>100</v>
      </c>
      <c r="C47" s="26" t="s">
        <v>126</v>
      </c>
      <c r="D47" s="26" t="s">
        <v>129</v>
      </c>
      <c r="E47" s="27" t="s">
        <v>107</v>
      </c>
      <c r="F47" s="28" t="s">
        <v>130</v>
      </c>
      <c r="G47" s="29" t="s">
        <v>131</v>
      </c>
      <c r="H47" s="30" t="s">
        <v>132</v>
      </c>
      <c r="I47" s="141">
        <v>4375000</v>
      </c>
      <c r="J47" s="133"/>
      <c r="K47" s="133">
        <v>100000</v>
      </c>
      <c r="L47" s="142">
        <v>1000000</v>
      </c>
      <c r="M47" s="142"/>
      <c r="N47" s="133">
        <v>1000000</v>
      </c>
      <c r="O47" s="133">
        <v>700000</v>
      </c>
      <c r="P47" s="193">
        <v>700000</v>
      </c>
    </row>
    <row r="48" spans="1:16" ht="36.75" x14ac:dyDescent="0.25">
      <c r="A48" s="192" t="s">
        <v>29</v>
      </c>
      <c r="B48" s="26" t="s">
        <v>100</v>
      </c>
      <c r="C48" s="26" t="s">
        <v>126</v>
      </c>
      <c r="D48" s="26" t="s">
        <v>133</v>
      </c>
      <c r="E48" s="27" t="s">
        <v>107</v>
      </c>
      <c r="F48" s="28" t="s">
        <v>130</v>
      </c>
      <c r="G48" s="29" t="s">
        <v>131</v>
      </c>
      <c r="H48" s="30" t="s">
        <v>134</v>
      </c>
      <c r="I48" s="141">
        <v>4375000</v>
      </c>
      <c r="J48" s="133"/>
      <c r="K48" s="133">
        <v>20000</v>
      </c>
      <c r="L48" s="142"/>
      <c r="M48" s="142">
        <v>400000</v>
      </c>
      <c r="N48" s="133">
        <v>400000</v>
      </c>
      <c r="O48" s="133">
        <v>700000</v>
      </c>
      <c r="P48" s="193">
        <v>700000</v>
      </c>
    </row>
    <row r="49" spans="1:16" ht="15" x14ac:dyDescent="0.25">
      <c r="A49" s="188" t="s">
        <v>26</v>
      </c>
      <c r="B49" s="119" t="s">
        <v>100</v>
      </c>
      <c r="C49" s="119" t="s">
        <v>136</v>
      </c>
      <c r="D49" s="20"/>
      <c r="E49" s="19"/>
      <c r="F49" s="19"/>
      <c r="G49" s="21" t="s">
        <v>135</v>
      </c>
      <c r="H49" s="20"/>
      <c r="I49" s="138">
        <v>5536378</v>
      </c>
      <c r="J49" s="138">
        <v>1182000</v>
      </c>
      <c r="K49" s="138">
        <v>450000</v>
      </c>
      <c r="L49" s="138">
        <v>600000</v>
      </c>
      <c r="M49" s="138">
        <v>200000</v>
      </c>
      <c r="N49" s="138">
        <v>800000</v>
      </c>
      <c r="O49" s="138">
        <v>1200000</v>
      </c>
      <c r="P49" s="189">
        <v>1200000</v>
      </c>
    </row>
    <row r="50" spans="1:16" ht="24.75" x14ac:dyDescent="0.25">
      <c r="A50" s="192" t="s">
        <v>29</v>
      </c>
      <c r="B50" s="26" t="s">
        <v>100</v>
      </c>
      <c r="C50" s="26" t="s">
        <v>136</v>
      </c>
      <c r="D50" s="26" t="s">
        <v>138</v>
      </c>
      <c r="E50" s="27">
        <v>2018</v>
      </c>
      <c r="F50" s="28" t="s">
        <v>139</v>
      </c>
      <c r="G50" s="29" t="s">
        <v>140</v>
      </c>
      <c r="H50" s="30" t="s">
        <v>141</v>
      </c>
      <c r="I50" s="141">
        <v>1190000</v>
      </c>
      <c r="J50" s="133">
        <v>0</v>
      </c>
      <c r="K50" s="133">
        <v>400000</v>
      </c>
      <c r="L50" s="133">
        <v>490000</v>
      </c>
      <c r="M50" s="133">
        <v>0</v>
      </c>
      <c r="N50" s="133">
        <v>490000</v>
      </c>
      <c r="O50" s="133">
        <v>400000</v>
      </c>
      <c r="P50" s="193">
        <v>100000</v>
      </c>
    </row>
    <row r="51" spans="1:16" ht="24.75" x14ac:dyDescent="0.25">
      <c r="A51" s="192" t="s">
        <v>29</v>
      </c>
      <c r="B51" s="26" t="s">
        <v>100</v>
      </c>
      <c r="C51" s="26" t="s">
        <v>136</v>
      </c>
      <c r="D51" s="26" t="s">
        <v>142</v>
      </c>
      <c r="E51" s="27">
        <v>2018</v>
      </c>
      <c r="F51" s="28" t="s">
        <v>139</v>
      </c>
      <c r="G51" s="29" t="s">
        <v>140</v>
      </c>
      <c r="H51" s="30" t="s">
        <v>143</v>
      </c>
      <c r="I51" s="141">
        <v>1600000</v>
      </c>
      <c r="J51" s="133">
        <v>0</v>
      </c>
      <c r="K51" s="133">
        <v>0</v>
      </c>
      <c r="L51" s="133">
        <v>0</v>
      </c>
      <c r="M51" s="142">
        <v>200000</v>
      </c>
      <c r="N51" s="133">
        <v>200000</v>
      </c>
      <c r="O51" s="133">
        <v>565000</v>
      </c>
      <c r="P51" s="193">
        <v>400000</v>
      </c>
    </row>
    <row r="52" spans="1:16" ht="24.75" x14ac:dyDescent="0.25">
      <c r="A52" s="192" t="s">
        <v>29</v>
      </c>
      <c r="B52" s="26" t="s">
        <v>100</v>
      </c>
      <c r="C52" s="26" t="s">
        <v>136</v>
      </c>
      <c r="D52" s="26" t="s">
        <v>144</v>
      </c>
      <c r="E52" s="27">
        <v>2011</v>
      </c>
      <c r="F52" s="28" t="s">
        <v>107</v>
      </c>
      <c r="G52" s="29" t="s">
        <v>145</v>
      </c>
      <c r="H52" s="30" t="s">
        <v>143</v>
      </c>
      <c r="I52" s="141">
        <v>1232000</v>
      </c>
      <c r="J52" s="133">
        <v>1182000</v>
      </c>
      <c r="K52" s="133"/>
      <c r="L52" s="133">
        <v>0</v>
      </c>
      <c r="M52" s="133">
        <v>0</v>
      </c>
      <c r="N52" s="133">
        <v>0</v>
      </c>
      <c r="O52" s="133">
        <v>0</v>
      </c>
      <c r="P52" s="193">
        <v>0</v>
      </c>
    </row>
    <row r="53" spans="1:16" ht="24.75" x14ac:dyDescent="0.25">
      <c r="A53" s="192" t="s">
        <v>29</v>
      </c>
      <c r="B53" s="26" t="s">
        <v>100</v>
      </c>
      <c r="C53" s="26" t="s">
        <v>136</v>
      </c>
      <c r="D53" s="26" t="s">
        <v>146</v>
      </c>
      <c r="E53" s="27">
        <v>2019</v>
      </c>
      <c r="F53" s="28" t="s">
        <v>19</v>
      </c>
      <c r="G53" s="29" t="s">
        <v>147</v>
      </c>
      <c r="H53" s="30" t="s">
        <v>148</v>
      </c>
      <c r="I53" s="141">
        <v>233200</v>
      </c>
      <c r="J53" s="133">
        <v>0</v>
      </c>
      <c r="K53" s="133">
        <v>50000</v>
      </c>
      <c r="L53" s="133">
        <v>80000</v>
      </c>
      <c r="M53" s="133">
        <v>0</v>
      </c>
      <c r="N53" s="133">
        <v>80000</v>
      </c>
      <c r="O53" s="133">
        <v>105000</v>
      </c>
      <c r="P53" s="193">
        <v>0</v>
      </c>
    </row>
    <row r="54" spans="1:16" ht="24.75" x14ac:dyDescent="0.25">
      <c r="A54" s="192" t="s">
        <v>29</v>
      </c>
      <c r="B54" s="26" t="s">
        <v>100</v>
      </c>
      <c r="C54" s="26" t="s">
        <v>136</v>
      </c>
      <c r="D54" s="26" t="s">
        <v>190</v>
      </c>
      <c r="E54" s="27">
        <v>2019</v>
      </c>
      <c r="F54" s="28" t="s">
        <v>52</v>
      </c>
      <c r="G54" s="29" t="s">
        <v>149</v>
      </c>
      <c r="H54" s="30" t="s">
        <v>141</v>
      </c>
      <c r="I54" s="141">
        <v>160000</v>
      </c>
      <c r="J54" s="133">
        <v>0</v>
      </c>
      <c r="K54" s="133">
        <v>0</v>
      </c>
      <c r="L54" s="133">
        <v>30000</v>
      </c>
      <c r="M54" s="133">
        <v>0</v>
      </c>
      <c r="N54" s="133">
        <v>30000</v>
      </c>
      <c r="O54" s="133">
        <v>130000</v>
      </c>
      <c r="P54" s="193">
        <v>0</v>
      </c>
    </row>
    <row r="55" spans="1:16" ht="24.75" x14ac:dyDescent="0.25">
      <c r="A55" s="192" t="s">
        <v>29</v>
      </c>
      <c r="B55" s="26" t="s">
        <v>100</v>
      </c>
      <c r="C55" s="26" t="s">
        <v>136</v>
      </c>
      <c r="D55" s="26" t="s">
        <v>541</v>
      </c>
      <c r="E55" s="27">
        <v>2021</v>
      </c>
      <c r="F55" s="28" t="s">
        <v>150</v>
      </c>
      <c r="G55" s="29" t="s">
        <v>151</v>
      </c>
      <c r="H55" s="30" t="s">
        <v>141</v>
      </c>
      <c r="I55" s="141">
        <v>621760</v>
      </c>
      <c r="J55" s="133">
        <v>0</v>
      </c>
      <c r="K55" s="133">
        <v>0</v>
      </c>
      <c r="L55" s="133">
        <v>0</v>
      </c>
      <c r="M55" s="133">
        <v>0</v>
      </c>
      <c r="N55" s="133">
        <v>0</v>
      </c>
      <c r="O55" s="133">
        <v>0</v>
      </c>
      <c r="P55" s="193">
        <v>385000</v>
      </c>
    </row>
    <row r="56" spans="1:16" ht="15" x14ac:dyDescent="0.25">
      <c r="A56" s="192" t="s">
        <v>29</v>
      </c>
      <c r="B56" s="26" t="s">
        <v>100</v>
      </c>
      <c r="C56" s="26" t="s">
        <v>136</v>
      </c>
      <c r="D56" s="26" t="s">
        <v>541</v>
      </c>
      <c r="E56" s="27">
        <v>2021</v>
      </c>
      <c r="F56" s="28" t="s">
        <v>150</v>
      </c>
      <c r="G56" s="29" t="s">
        <v>152</v>
      </c>
      <c r="H56" s="30" t="s">
        <v>141</v>
      </c>
      <c r="I56" s="141">
        <v>459218</v>
      </c>
      <c r="J56" s="133">
        <v>0</v>
      </c>
      <c r="K56" s="133"/>
      <c r="L56" s="133">
        <v>0</v>
      </c>
      <c r="M56" s="133">
        <v>0</v>
      </c>
      <c r="N56" s="133">
        <v>0</v>
      </c>
      <c r="O56" s="133">
        <v>0</v>
      </c>
      <c r="P56" s="193">
        <v>274800</v>
      </c>
    </row>
    <row r="57" spans="1:16" ht="24.75" x14ac:dyDescent="0.25">
      <c r="A57" s="192" t="s">
        <v>29</v>
      </c>
      <c r="B57" s="26" t="s">
        <v>100</v>
      </c>
      <c r="C57" s="26" t="s">
        <v>136</v>
      </c>
      <c r="D57" s="26" t="s">
        <v>190</v>
      </c>
      <c r="E57" s="27">
        <v>2021</v>
      </c>
      <c r="F57" s="28" t="s">
        <v>19</v>
      </c>
      <c r="G57" s="29" t="s">
        <v>153</v>
      </c>
      <c r="H57" s="30" t="s">
        <v>141</v>
      </c>
      <c r="I57" s="141">
        <v>40200</v>
      </c>
      <c r="J57" s="133">
        <v>0</v>
      </c>
      <c r="K57" s="133">
        <v>0</v>
      </c>
      <c r="L57" s="133">
        <v>0</v>
      </c>
      <c r="M57" s="133">
        <v>0</v>
      </c>
      <c r="N57" s="133">
        <v>0</v>
      </c>
      <c r="O57" s="133">
        <v>0</v>
      </c>
      <c r="P57" s="193">
        <v>40200</v>
      </c>
    </row>
    <row r="58" spans="1:16" ht="15" x14ac:dyDescent="0.25">
      <c r="A58" s="188" t="s">
        <v>26</v>
      </c>
      <c r="B58" s="119" t="s">
        <v>100</v>
      </c>
      <c r="C58" s="119" t="s">
        <v>155</v>
      </c>
      <c r="D58" s="20"/>
      <c r="E58" s="19"/>
      <c r="F58" s="19"/>
      <c r="G58" s="21" t="s">
        <v>154</v>
      </c>
      <c r="H58" s="20"/>
      <c r="I58" s="138">
        <v>1173330</v>
      </c>
      <c r="J58" s="138">
        <v>103330</v>
      </c>
      <c r="K58" s="138">
        <v>410000</v>
      </c>
      <c r="L58" s="138">
        <v>220000</v>
      </c>
      <c r="M58" s="138">
        <v>0</v>
      </c>
      <c r="N58" s="138">
        <v>220000</v>
      </c>
      <c r="O58" s="138">
        <v>220000</v>
      </c>
      <c r="P58" s="189">
        <v>220000</v>
      </c>
    </row>
    <row r="59" spans="1:16" ht="15" x14ac:dyDescent="0.25">
      <c r="A59" s="192" t="s">
        <v>29</v>
      </c>
      <c r="B59" s="26" t="s">
        <v>100</v>
      </c>
      <c r="C59" s="26" t="s">
        <v>155</v>
      </c>
      <c r="D59" s="26" t="s">
        <v>157</v>
      </c>
      <c r="E59" s="27" t="s">
        <v>107</v>
      </c>
      <c r="F59" s="28" t="s">
        <v>19</v>
      </c>
      <c r="G59" s="29" t="s">
        <v>158</v>
      </c>
      <c r="H59" s="30" t="s">
        <v>159</v>
      </c>
      <c r="I59" s="141">
        <v>941142</v>
      </c>
      <c r="J59" s="133"/>
      <c r="K59" s="133">
        <v>302220</v>
      </c>
      <c r="L59" s="133">
        <v>203130</v>
      </c>
      <c r="M59" s="133"/>
      <c r="N59" s="133">
        <v>203130</v>
      </c>
      <c r="O59" s="133">
        <v>215792</v>
      </c>
      <c r="P59" s="193">
        <v>220000</v>
      </c>
    </row>
    <row r="60" spans="1:16" ht="36.75" x14ac:dyDescent="0.25">
      <c r="A60" s="192" t="s">
        <v>29</v>
      </c>
      <c r="B60" s="26" t="s">
        <v>100</v>
      </c>
      <c r="C60" s="26" t="s">
        <v>155</v>
      </c>
      <c r="D60" s="26" t="s">
        <v>160</v>
      </c>
      <c r="E60" s="27" t="s">
        <v>72</v>
      </c>
      <c r="F60" s="28" t="s">
        <v>52</v>
      </c>
      <c r="G60" s="29" t="s">
        <v>161</v>
      </c>
      <c r="H60" s="30" t="s">
        <v>33</v>
      </c>
      <c r="I60" s="141">
        <v>34808</v>
      </c>
      <c r="J60" s="133">
        <v>10600</v>
      </c>
      <c r="K60" s="133">
        <v>10000</v>
      </c>
      <c r="L60" s="133">
        <v>10000</v>
      </c>
      <c r="M60" s="133"/>
      <c r="N60" s="133">
        <v>10000</v>
      </c>
      <c r="O60" s="133">
        <v>4208</v>
      </c>
      <c r="P60" s="193">
        <v>0</v>
      </c>
    </row>
    <row r="61" spans="1:16" ht="24.75" x14ac:dyDescent="0.25">
      <c r="A61" s="192" t="s">
        <v>29</v>
      </c>
      <c r="B61" s="26" t="s">
        <v>100</v>
      </c>
      <c r="C61" s="26" t="s">
        <v>155</v>
      </c>
      <c r="D61" s="26" t="s">
        <v>162</v>
      </c>
      <c r="E61" s="27" t="s">
        <v>72</v>
      </c>
      <c r="F61" s="28" t="s">
        <v>47</v>
      </c>
      <c r="G61" s="29" t="s">
        <v>163</v>
      </c>
      <c r="H61" s="30" t="s">
        <v>164</v>
      </c>
      <c r="I61" s="141">
        <v>182040</v>
      </c>
      <c r="J61" s="133">
        <v>92730</v>
      </c>
      <c r="K61" s="133">
        <v>82440</v>
      </c>
      <c r="L61" s="133">
        <v>6870</v>
      </c>
      <c r="M61" s="133"/>
      <c r="N61" s="133">
        <v>6870</v>
      </c>
      <c r="O61" s="133">
        <v>0</v>
      </c>
      <c r="P61" s="193">
        <v>0</v>
      </c>
    </row>
    <row r="62" spans="1:16" ht="15" x14ac:dyDescent="0.25">
      <c r="A62" s="192" t="s">
        <v>29</v>
      </c>
      <c r="B62" s="26" t="s">
        <v>100</v>
      </c>
      <c r="C62" s="26" t="s">
        <v>155</v>
      </c>
      <c r="D62" s="26" t="s">
        <v>165</v>
      </c>
      <c r="E62" s="27" t="s">
        <v>107</v>
      </c>
      <c r="F62" s="28" t="s">
        <v>107</v>
      </c>
      <c r="G62" s="29" t="s">
        <v>166</v>
      </c>
      <c r="H62" s="30" t="s">
        <v>164</v>
      </c>
      <c r="I62" s="141">
        <v>15340</v>
      </c>
      <c r="J62" s="133"/>
      <c r="K62" s="133">
        <v>15340</v>
      </c>
      <c r="L62" s="133"/>
      <c r="M62" s="133"/>
      <c r="N62" s="133">
        <v>0</v>
      </c>
      <c r="O62" s="133">
        <v>0</v>
      </c>
      <c r="P62" s="193">
        <v>0</v>
      </c>
    </row>
    <row r="63" spans="1:16" ht="15" x14ac:dyDescent="0.25">
      <c r="A63" s="188" t="s">
        <v>26</v>
      </c>
      <c r="B63" s="119" t="s">
        <v>100</v>
      </c>
      <c r="C63" s="119" t="s">
        <v>168</v>
      </c>
      <c r="D63" s="20"/>
      <c r="E63" s="19"/>
      <c r="F63" s="19"/>
      <c r="G63" s="21" t="s">
        <v>167</v>
      </c>
      <c r="H63" s="20"/>
      <c r="I63" s="138">
        <v>3984563.1744199996</v>
      </c>
      <c r="J63" s="138">
        <v>1087345.2889999999</v>
      </c>
      <c r="K63" s="138">
        <v>5660000</v>
      </c>
      <c r="L63" s="138">
        <v>1086279.4387320001</v>
      </c>
      <c r="M63" s="138">
        <v>3073720.5610000002</v>
      </c>
      <c r="N63" s="138">
        <v>4159999.9997320003</v>
      </c>
      <c r="O63" s="138">
        <v>3560000.0003880002</v>
      </c>
      <c r="P63" s="189">
        <v>3560000</v>
      </c>
    </row>
    <row r="64" spans="1:16" ht="24.75" x14ac:dyDescent="0.25">
      <c r="A64" s="192"/>
      <c r="B64" s="26" t="s">
        <v>100</v>
      </c>
      <c r="C64" s="26" t="s">
        <v>168</v>
      </c>
      <c r="D64" s="26" t="s">
        <v>169</v>
      </c>
      <c r="E64" s="27" t="s">
        <v>107</v>
      </c>
      <c r="F64" s="28" t="s">
        <v>52</v>
      </c>
      <c r="G64" s="29" t="s">
        <v>170</v>
      </c>
      <c r="H64" s="30" t="s">
        <v>171</v>
      </c>
      <c r="I64" s="141">
        <v>547356.56099999999</v>
      </c>
      <c r="J64" s="133">
        <v>214636</v>
      </c>
      <c r="K64" s="133">
        <v>129000</v>
      </c>
      <c r="L64" s="142"/>
      <c r="M64" s="142">
        <v>73720.561000000002</v>
      </c>
      <c r="N64" s="133">
        <v>73720.561000000002</v>
      </c>
      <c r="O64" s="133">
        <v>30000</v>
      </c>
      <c r="P64" s="193">
        <v>0</v>
      </c>
    </row>
    <row r="65" spans="1:16" ht="15" x14ac:dyDescent="0.25">
      <c r="A65" s="192"/>
      <c r="B65" s="26" t="s">
        <v>100</v>
      </c>
      <c r="C65" s="26" t="s">
        <v>168</v>
      </c>
      <c r="D65" s="26" t="s">
        <v>172</v>
      </c>
      <c r="E65" s="27" t="s">
        <v>173</v>
      </c>
      <c r="F65" s="28" t="s">
        <v>51</v>
      </c>
      <c r="G65" s="29" t="s">
        <v>174</v>
      </c>
      <c r="H65" s="30" t="s">
        <v>143</v>
      </c>
      <c r="I65" s="141">
        <v>676000</v>
      </c>
      <c r="J65" s="133">
        <v>229283.951</v>
      </c>
      <c r="K65" s="133">
        <v>108597</v>
      </c>
      <c r="L65" s="142">
        <v>350000</v>
      </c>
      <c r="M65" s="142">
        <v>0</v>
      </c>
      <c r="N65" s="133">
        <v>350000</v>
      </c>
      <c r="O65" s="133">
        <v>0</v>
      </c>
      <c r="P65" s="193">
        <v>30000</v>
      </c>
    </row>
    <row r="66" spans="1:16" ht="24.75" x14ac:dyDescent="0.25">
      <c r="A66" s="192"/>
      <c r="B66" s="26" t="s">
        <v>100</v>
      </c>
      <c r="C66" s="26" t="s">
        <v>168</v>
      </c>
      <c r="D66" s="26" t="s">
        <v>175</v>
      </c>
      <c r="E66" s="27" t="s">
        <v>176</v>
      </c>
      <c r="F66" s="28" t="s">
        <v>107</v>
      </c>
      <c r="G66" s="29" t="s">
        <v>177</v>
      </c>
      <c r="H66" s="30" t="s">
        <v>143</v>
      </c>
      <c r="I66" s="141">
        <v>1249942</v>
      </c>
      <c r="J66" s="133">
        <v>0</v>
      </c>
      <c r="K66" s="133">
        <v>100000</v>
      </c>
      <c r="L66" s="133">
        <v>150000</v>
      </c>
      <c r="M66" s="133">
        <v>0</v>
      </c>
      <c r="N66" s="133">
        <v>150000</v>
      </c>
      <c r="O66" s="133">
        <v>474379.37300000002</v>
      </c>
      <c r="P66" s="193">
        <v>500000</v>
      </c>
    </row>
    <row r="67" spans="1:16" ht="24.75" x14ac:dyDescent="0.25">
      <c r="A67" s="192"/>
      <c r="B67" s="26" t="s">
        <v>100</v>
      </c>
      <c r="C67" s="26" t="s">
        <v>168</v>
      </c>
      <c r="D67" s="26" t="s">
        <v>178</v>
      </c>
      <c r="E67" s="27" t="s">
        <v>173</v>
      </c>
      <c r="F67" s="28" t="s">
        <v>47</v>
      </c>
      <c r="G67" s="29" t="s">
        <v>179</v>
      </c>
      <c r="H67" s="30" t="s">
        <v>148</v>
      </c>
      <c r="I67" s="141">
        <v>858000</v>
      </c>
      <c r="J67" s="133">
        <v>442476.80099999998</v>
      </c>
      <c r="K67" s="133">
        <v>131000</v>
      </c>
      <c r="L67" s="133">
        <v>300000</v>
      </c>
      <c r="M67" s="133">
        <v>0</v>
      </c>
      <c r="N67" s="133">
        <v>300000</v>
      </c>
      <c r="O67" s="133">
        <v>0</v>
      </c>
      <c r="P67" s="193">
        <v>0</v>
      </c>
    </row>
    <row r="68" spans="1:16" ht="15" x14ac:dyDescent="0.25">
      <c r="A68" s="192"/>
      <c r="B68" s="26" t="s">
        <v>100</v>
      </c>
      <c r="C68" s="26" t="s">
        <v>168</v>
      </c>
      <c r="D68" s="26" t="s">
        <v>180</v>
      </c>
      <c r="E68" s="27" t="s">
        <v>173</v>
      </c>
      <c r="F68" s="28"/>
      <c r="G68" s="29" t="s">
        <v>181</v>
      </c>
      <c r="H68" s="30"/>
      <c r="I68" s="141">
        <v>0</v>
      </c>
      <c r="J68" s="133">
        <v>0</v>
      </c>
      <c r="K68" s="133">
        <v>4500000</v>
      </c>
      <c r="L68" s="133"/>
      <c r="M68" s="133">
        <v>3000000</v>
      </c>
      <c r="N68" s="133">
        <v>3000000</v>
      </c>
      <c r="O68" s="133">
        <v>3000000</v>
      </c>
      <c r="P68" s="193">
        <v>3000000</v>
      </c>
    </row>
    <row r="69" spans="1:16" ht="15" x14ac:dyDescent="0.25">
      <c r="A69" s="192"/>
      <c r="B69" s="26" t="s">
        <v>100</v>
      </c>
      <c r="C69" s="26" t="s">
        <v>168</v>
      </c>
      <c r="D69" s="26" t="s">
        <v>182</v>
      </c>
      <c r="E69" s="27"/>
      <c r="F69" s="28"/>
      <c r="G69" s="29" t="s">
        <v>181</v>
      </c>
      <c r="H69" s="30"/>
      <c r="I69" s="141">
        <v>0</v>
      </c>
      <c r="J69" s="133">
        <v>0</v>
      </c>
      <c r="K69" s="133">
        <v>500000</v>
      </c>
      <c r="L69" s="133">
        <v>0</v>
      </c>
      <c r="M69" s="133">
        <v>0</v>
      </c>
      <c r="N69" s="133">
        <v>0</v>
      </c>
      <c r="O69" s="133">
        <v>0</v>
      </c>
      <c r="P69" s="193">
        <v>0</v>
      </c>
    </row>
    <row r="70" spans="1:16" ht="24.75" x14ac:dyDescent="0.25">
      <c r="A70" s="192"/>
      <c r="B70" s="26" t="s">
        <v>100</v>
      </c>
      <c r="C70" s="26" t="s">
        <v>168</v>
      </c>
      <c r="D70" s="26" t="s">
        <v>183</v>
      </c>
      <c r="E70" s="27" t="s">
        <v>72</v>
      </c>
      <c r="F70" s="28" t="s">
        <v>19</v>
      </c>
      <c r="G70" s="29" t="s">
        <v>184</v>
      </c>
      <c r="H70" s="30" t="s">
        <v>185</v>
      </c>
      <c r="I70" s="141">
        <v>191623</v>
      </c>
      <c r="J70" s="133">
        <v>51623</v>
      </c>
      <c r="K70" s="133">
        <v>50000</v>
      </c>
      <c r="L70" s="133">
        <v>30000</v>
      </c>
      <c r="M70" s="133">
        <v>0</v>
      </c>
      <c r="N70" s="133">
        <v>30000</v>
      </c>
      <c r="O70" s="133">
        <v>30000</v>
      </c>
      <c r="P70" s="193">
        <v>30000</v>
      </c>
    </row>
    <row r="71" spans="1:16" ht="24.75" x14ac:dyDescent="0.25">
      <c r="A71" s="192"/>
      <c r="B71" s="26" t="s">
        <v>100</v>
      </c>
      <c r="C71" s="26" t="s">
        <v>168</v>
      </c>
      <c r="D71" s="26" t="s">
        <v>186</v>
      </c>
      <c r="E71" s="27" t="s">
        <v>173</v>
      </c>
      <c r="F71" s="28" t="s">
        <v>47</v>
      </c>
      <c r="G71" s="29" t="s">
        <v>187</v>
      </c>
      <c r="H71" s="30"/>
      <c r="I71" s="141">
        <v>178733</v>
      </c>
      <c r="J71" s="133">
        <v>0</v>
      </c>
      <c r="K71" s="133">
        <v>100000</v>
      </c>
      <c r="L71" s="133">
        <v>78733</v>
      </c>
      <c r="M71" s="133">
        <v>0</v>
      </c>
      <c r="N71" s="133">
        <v>78733</v>
      </c>
      <c r="O71" s="133">
        <v>0</v>
      </c>
      <c r="P71" s="193">
        <v>0</v>
      </c>
    </row>
    <row r="72" spans="1:16" ht="24.75" x14ac:dyDescent="0.25">
      <c r="A72" s="192"/>
      <c r="B72" s="26" t="s">
        <v>100</v>
      </c>
      <c r="C72" s="26" t="s">
        <v>168</v>
      </c>
      <c r="D72" s="26" t="s">
        <v>188</v>
      </c>
      <c r="E72" s="27" t="s">
        <v>72</v>
      </c>
      <c r="F72" s="28" t="s">
        <v>107</v>
      </c>
      <c r="G72" s="29" t="s">
        <v>189</v>
      </c>
      <c r="H72" s="30" t="s">
        <v>33</v>
      </c>
      <c r="I72" s="141">
        <v>172025.15299999999</v>
      </c>
      <c r="J72" s="133">
        <v>149325.53700000001</v>
      </c>
      <c r="K72" s="133">
        <v>18000</v>
      </c>
      <c r="L72" s="133">
        <v>0</v>
      </c>
      <c r="M72" s="133">
        <v>0</v>
      </c>
      <c r="N72" s="133">
        <v>0</v>
      </c>
      <c r="O72" s="133">
        <v>0</v>
      </c>
      <c r="P72" s="193">
        <v>0</v>
      </c>
    </row>
    <row r="73" spans="1:16" ht="15" x14ac:dyDescent="0.25">
      <c r="A73" s="192"/>
      <c r="B73" s="26" t="s">
        <v>100</v>
      </c>
      <c r="C73" s="26" t="s">
        <v>168</v>
      </c>
      <c r="D73" s="26" t="s">
        <v>190</v>
      </c>
      <c r="E73" s="27">
        <v>2018</v>
      </c>
      <c r="F73" s="28" t="s">
        <v>52</v>
      </c>
      <c r="G73" s="29" t="s">
        <v>191</v>
      </c>
      <c r="H73" s="30" t="s">
        <v>33</v>
      </c>
      <c r="I73" s="141">
        <v>110883.46042</v>
      </c>
      <c r="J73" s="133">
        <v>0</v>
      </c>
      <c r="K73" s="133">
        <v>23403</v>
      </c>
      <c r="L73" s="142">
        <v>177546.43873200001</v>
      </c>
      <c r="M73" s="133">
        <v>0</v>
      </c>
      <c r="N73" s="133">
        <v>177546.43873200001</v>
      </c>
      <c r="O73" s="133">
        <v>25620.627388000001</v>
      </c>
      <c r="P73" s="193">
        <v>0</v>
      </c>
    </row>
    <row r="74" spans="1:16" ht="15" x14ac:dyDescent="0.25">
      <c r="A74" s="188" t="s">
        <v>26</v>
      </c>
      <c r="B74" s="119" t="s">
        <v>100</v>
      </c>
      <c r="C74" s="119" t="s">
        <v>193</v>
      </c>
      <c r="D74" s="20"/>
      <c r="E74" s="19"/>
      <c r="F74" s="19"/>
      <c r="G74" s="21" t="s">
        <v>192</v>
      </c>
      <c r="H74" s="20"/>
      <c r="I74" s="138">
        <v>61404759.58132001</v>
      </c>
      <c r="J74" s="138">
        <v>27683014.963980004</v>
      </c>
      <c r="K74" s="138">
        <v>5591800</v>
      </c>
      <c r="L74" s="138">
        <v>2671412</v>
      </c>
      <c r="M74" s="138">
        <v>2848588</v>
      </c>
      <c r="N74" s="138">
        <v>5520000</v>
      </c>
      <c r="O74" s="138">
        <v>5830220</v>
      </c>
      <c r="P74" s="189">
        <v>6666274</v>
      </c>
    </row>
    <row r="75" spans="1:16" ht="15" x14ac:dyDescent="0.25">
      <c r="A75" s="192" t="s">
        <v>29</v>
      </c>
      <c r="B75" s="26" t="s">
        <v>100</v>
      </c>
      <c r="C75" s="26" t="s">
        <v>193</v>
      </c>
      <c r="D75" s="26" t="s">
        <v>194</v>
      </c>
      <c r="E75" s="27" t="s">
        <v>82</v>
      </c>
      <c r="F75" s="28" t="s">
        <v>107</v>
      </c>
      <c r="G75" s="29" t="s">
        <v>195</v>
      </c>
      <c r="H75" s="30" t="s">
        <v>196</v>
      </c>
      <c r="I75" s="141">
        <v>10308497.43162</v>
      </c>
      <c r="J75" s="133">
        <v>8160948.3294800008</v>
      </c>
      <c r="K75" s="133">
        <v>668000</v>
      </c>
      <c r="L75" s="142">
        <v>0</v>
      </c>
      <c r="M75" s="142">
        <v>779549</v>
      </c>
      <c r="N75" s="133">
        <v>779549</v>
      </c>
      <c r="O75" s="133">
        <v>0</v>
      </c>
      <c r="P75" s="193">
        <v>0</v>
      </c>
    </row>
    <row r="76" spans="1:16" ht="15" x14ac:dyDescent="0.25">
      <c r="A76" s="192" t="s">
        <v>29</v>
      </c>
      <c r="B76" s="26" t="s">
        <v>100</v>
      </c>
      <c r="C76" s="26" t="s">
        <v>193</v>
      </c>
      <c r="D76" s="26" t="s">
        <v>197</v>
      </c>
      <c r="E76" s="27" t="s">
        <v>82</v>
      </c>
      <c r="F76" s="28" t="s">
        <v>107</v>
      </c>
      <c r="G76" s="29" t="s">
        <v>198</v>
      </c>
      <c r="H76" s="30" t="s">
        <v>65</v>
      </c>
      <c r="I76" s="141">
        <v>8375000.0000000009</v>
      </c>
      <c r="J76" s="133">
        <v>3212874.182</v>
      </c>
      <c r="K76" s="133">
        <v>1670529</v>
      </c>
      <c r="L76" s="142">
        <v>0</v>
      </c>
      <c r="M76" s="142">
        <v>1025460</v>
      </c>
      <c r="N76" s="133">
        <v>1025460</v>
      </c>
      <c r="O76" s="133">
        <v>650000</v>
      </c>
      <c r="P76" s="193">
        <v>1816137</v>
      </c>
    </row>
    <row r="77" spans="1:16" s="8" customFormat="1" ht="15" x14ac:dyDescent="0.25">
      <c r="A77" s="194" t="s">
        <v>29</v>
      </c>
      <c r="B77" s="38" t="s">
        <v>100</v>
      </c>
      <c r="C77" s="38" t="s">
        <v>193</v>
      </c>
      <c r="D77" s="38" t="s">
        <v>199</v>
      </c>
      <c r="E77" s="27" t="s">
        <v>51</v>
      </c>
      <c r="F77" s="39" t="s">
        <v>19</v>
      </c>
      <c r="G77" s="40" t="s">
        <v>200</v>
      </c>
      <c r="H77" s="41" t="s">
        <v>201</v>
      </c>
      <c r="I77" s="141">
        <v>6718760</v>
      </c>
      <c r="J77" s="145">
        <v>276968.28232</v>
      </c>
      <c r="K77" s="145">
        <v>1301386</v>
      </c>
      <c r="L77" s="146">
        <v>2035167</v>
      </c>
      <c r="M77" s="146">
        <v>573704</v>
      </c>
      <c r="N77" s="145">
        <v>2608871</v>
      </c>
      <c r="O77" s="145">
        <v>1335339</v>
      </c>
      <c r="P77" s="195">
        <v>667623</v>
      </c>
    </row>
    <row r="78" spans="1:16" ht="24.75" x14ac:dyDescent="0.25">
      <c r="A78" s="192" t="s">
        <v>29</v>
      </c>
      <c r="B78" s="26" t="s">
        <v>100</v>
      </c>
      <c r="C78" s="26" t="s">
        <v>193</v>
      </c>
      <c r="D78" s="26" t="s">
        <v>202</v>
      </c>
      <c r="E78" s="27" t="s">
        <v>82</v>
      </c>
      <c r="F78" s="28" t="s">
        <v>47</v>
      </c>
      <c r="G78" s="29" t="s">
        <v>203</v>
      </c>
      <c r="H78" s="30" t="s">
        <v>204</v>
      </c>
      <c r="I78" s="141">
        <v>150482</v>
      </c>
      <c r="J78" s="133">
        <v>9802.6360000000004</v>
      </c>
      <c r="K78" s="133">
        <v>133978</v>
      </c>
      <c r="L78" s="142">
        <v>0</v>
      </c>
      <c r="M78" s="142">
        <v>6701</v>
      </c>
      <c r="N78" s="133">
        <v>6701</v>
      </c>
      <c r="O78" s="133">
        <v>0</v>
      </c>
      <c r="P78" s="193">
        <v>0</v>
      </c>
    </row>
    <row r="79" spans="1:16" ht="36.75" x14ac:dyDescent="0.25">
      <c r="A79" s="192" t="s">
        <v>29</v>
      </c>
      <c r="B79" s="26" t="s">
        <v>100</v>
      </c>
      <c r="C79" s="26" t="s">
        <v>193</v>
      </c>
      <c r="D79" s="26" t="s">
        <v>205</v>
      </c>
      <c r="E79" s="27" t="s">
        <v>82</v>
      </c>
      <c r="F79" s="28" t="s">
        <v>47</v>
      </c>
      <c r="G79" s="29" t="s">
        <v>206</v>
      </c>
      <c r="H79" s="30" t="s">
        <v>204</v>
      </c>
      <c r="I79" s="141">
        <v>1442644</v>
      </c>
      <c r="J79" s="133">
        <v>0</v>
      </c>
      <c r="K79" s="133"/>
      <c r="L79" s="142">
        <v>0</v>
      </c>
      <c r="M79" s="142">
        <v>438107</v>
      </c>
      <c r="N79" s="133">
        <v>438107</v>
      </c>
      <c r="O79" s="133">
        <v>191729</v>
      </c>
      <c r="P79" s="193">
        <v>62808</v>
      </c>
    </row>
    <row r="80" spans="1:16" ht="24.75" x14ac:dyDescent="0.25">
      <c r="A80" s="192" t="s">
        <v>29</v>
      </c>
      <c r="B80" s="26" t="s">
        <v>100</v>
      </c>
      <c r="C80" s="26" t="s">
        <v>193</v>
      </c>
      <c r="D80" s="26" t="s">
        <v>207</v>
      </c>
      <c r="E80" s="27" t="s">
        <v>82</v>
      </c>
      <c r="F80" s="28" t="s">
        <v>107</v>
      </c>
      <c r="G80" s="29" t="s">
        <v>208</v>
      </c>
      <c r="H80" s="30" t="s">
        <v>209</v>
      </c>
      <c r="I80" s="141">
        <v>1927172.7240000002</v>
      </c>
      <c r="J80" s="133">
        <v>1757786.6740000001</v>
      </c>
      <c r="K80" s="133">
        <v>30000</v>
      </c>
      <c r="L80" s="142">
        <v>0</v>
      </c>
      <c r="M80" s="142">
        <v>0</v>
      </c>
      <c r="N80" s="133">
        <v>0</v>
      </c>
      <c r="O80" s="133">
        <v>0</v>
      </c>
      <c r="P80" s="193">
        <v>0</v>
      </c>
    </row>
    <row r="81" spans="1:16" ht="24.75" x14ac:dyDescent="0.25">
      <c r="A81" s="192" t="s">
        <v>29</v>
      </c>
      <c r="B81" s="26" t="s">
        <v>100</v>
      </c>
      <c r="C81" s="26" t="s">
        <v>193</v>
      </c>
      <c r="D81" s="26" t="s">
        <v>210</v>
      </c>
      <c r="E81" s="27" t="s">
        <v>546</v>
      </c>
      <c r="F81" s="28" t="s">
        <v>107</v>
      </c>
      <c r="G81" s="29" t="s">
        <v>212</v>
      </c>
      <c r="H81" s="30" t="s">
        <v>213</v>
      </c>
      <c r="I81" s="141">
        <v>1824316.2000000002</v>
      </c>
      <c r="J81" s="133">
        <v>1757248.932</v>
      </c>
      <c r="K81" s="133">
        <v>50000</v>
      </c>
      <c r="L81" s="142">
        <v>20000</v>
      </c>
      <c r="M81" s="142">
        <v>0</v>
      </c>
      <c r="N81" s="133">
        <v>20000</v>
      </c>
      <c r="O81" s="133">
        <v>0</v>
      </c>
      <c r="P81" s="193">
        <v>0</v>
      </c>
    </row>
    <row r="82" spans="1:16" ht="24.75" x14ac:dyDescent="0.25">
      <c r="A82" s="192" t="s">
        <v>29</v>
      </c>
      <c r="B82" s="26" t="s">
        <v>100</v>
      </c>
      <c r="C82" s="26" t="s">
        <v>193</v>
      </c>
      <c r="D82" s="26" t="s">
        <v>214</v>
      </c>
      <c r="E82" s="27" t="s">
        <v>546</v>
      </c>
      <c r="F82" s="28" t="s">
        <v>107</v>
      </c>
      <c r="G82" s="29" t="s">
        <v>215</v>
      </c>
      <c r="H82" s="30" t="s">
        <v>216</v>
      </c>
      <c r="I82" s="141">
        <v>4172052.15</v>
      </c>
      <c r="J82" s="133">
        <v>4204513</v>
      </c>
      <c r="K82" s="133">
        <v>570000</v>
      </c>
      <c r="L82" s="133">
        <v>0</v>
      </c>
      <c r="M82" s="133">
        <v>0</v>
      </c>
      <c r="N82" s="133">
        <v>0</v>
      </c>
      <c r="O82" s="133">
        <v>0</v>
      </c>
      <c r="P82" s="193">
        <v>0</v>
      </c>
    </row>
    <row r="83" spans="1:16" ht="24.75" x14ac:dyDescent="0.25">
      <c r="A83" s="192" t="s">
        <v>29</v>
      </c>
      <c r="B83" s="26" t="s">
        <v>100</v>
      </c>
      <c r="C83" s="26" t="s">
        <v>193</v>
      </c>
      <c r="D83" s="26" t="s">
        <v>217</v>
      </c>
      <c r="E83" s="27" t="s">
        <v>547</v>
      </c>
      <c r="F83" s="28" t="s">
        <v>107</v>
      </c>
      <c r="G83" s="29" t="s">
        <v>218</v>
      </c>
      <c r="H83" s="30" t="s">
        <v>216</v>
      </c>
      <c r="I83" s="141">
        <v>4620588</v>
      </c>
      <c r="J83" s="133">
        <v>4447982.0640000002</v>
      </c>
      <c r="K83" s="133">
        <v>165614</v>
      </c>
      <c r="L83" s="133">
        <v>0</v>
      </c>
      <c r="M83" s="133">
        <v>0</v>
      </c>
      <c r="N83" s="133">
        <v>0</v>
      </c>
      <c r="O83" s="133">
        <v>0</v>
      </c>
      <c r="P83" s="193">
        <v>0</v>
      </c>
    </row>
    <row r="84" spans="1:16" ht="24.75" x14ac:dyDescent="0.25">
      <c r="A84" s="192" t="s">
        <v>29</v>
      </c>
      <c r="B84" s="26" t="s">
        <v>100</v>
      </c>
      <c r="C84" s="26" t="s">
        <v>193</v>
      </c>
      <c r="D84" s="26" t="s">
        <v>219</v>
      </c>
      <c r="E84" s="27" t="s">
        <v>51</v>
      </c>
      <c r="F84" s="28" t="s">
        <v>47</v>
      </c>
      <c r="G84" s="29" t="s">
        <v>220</v>
      </c>
      <c r="H84" s="30" t="s">
        <v>221</v>
      </c>
      <c r="I84" s="141">
        <v>1766826.0460000001</v>
      </c>
      <c r="J84" s="133">
        <v>1241929.7241799999</v>
      </c>
      <c r="K84" s="133">
        <v>665000</v>
      </c>
      <c r="L84" s="142">
        <v>100000</v>
      </c>
      <c r="M84" s="133">
        <v>0</v>
      </c>
      <c r="N84" s="133">
        <v>100000</v>
      </c>
      <c r="O84" s="133">
        <v>0</v>
      </c>
      <c r="P84" s="193">
        <v>0</v>
      </c>
    </row>
    <row r="85" spans="1:16" ht="24.75" x14ac:dyDescent="0.25">
      <c r="A85" s="192" t="s">
        <v>29</v>
      </c>
      <c r="B85" s="26" t="s">
        <v>100</v>
      </c>
      <c r="C85" s="26" t="s">
        <v>193</v>
      </c>
      <c r="D85" s="26" t="s">
        <v>222</v>
      </c>
      <c r="E85" s="27" t="s">
        <v>82</v>
      </c>
      <c r="F85" s="28" t="s">
        <v>107</v>
      </c>
      <c r="G85" s="29" t="s">
        <v>224</v>
      </c>
      <c r="H85" s="30" t="s">
        <v>204</v>
      </c>
      <c r="I85" s="141">
        <v>125721.02969999998</v>
      </c>
      <c r="J85" s="133">
        <v>13361.140000000001</v>
      </c>
      <c r="K85" s="133">
        <v>87293</v>
      </c>
      <c r="L85" s="133">
        <v>0</v>
      </c>
      <c r="M85" s="133">
        <v>25067</v>
      </c>
      <c r="N85" s="133">
        <v>25067</v>
      </c>
      <c r="O85" s="133">
        <v>0</v>
      </c>
      <c r="P85" s="193">
        <v>0</v>
      </c>
    </row>
    <row r="86" spans="1:16" ht="15" x14ac:dyDescent="0.25">
      <c r="A86" s="192" t="s">
        <v>29</v>
      </c>
      <c r="B86" s="26" t="s">
        <v>100</v>
      </c>
      <c r="C86" s="26" t="s">
        <v>193</v>
      </c>
      <c r="D86" s="26" t="s">
        <v>225</v>
      </c>
      <c r="E86" s="27">
        <v>2018</v>
      </c>
      <c r="F86" s="28">
        <v>2021</v>
      </c>
      <c r="G86" s="29" t="s">
        <v>226</v>
      </c>
      <c r="H86" s="30" t="s">
        <v>143</v>
      </c>
      <c r="I86" s="141">
        <v>17373100</v>
      </c>
      <c r="J86" s="133">
        <v>0</v>
      </c>
      <c r="K86" s="133">
        <v>250000</v>
      </c>
      <c r="L86" s="133">
        <v>516245</v>
      </c>
      <c r="M86" s="133">
        <v>0</v>
      </c>
      <c r="N86" s="133">
        <v>516245</v>
      </c>
      <c r="O86" s="133">
        <v>3653152</v>
      </c>
      <c r="P86" s="193">
        <v>4119706</v>
      </c>
    </row>
    <row r="87" spans="1:16" ht="24.75" x14ac:dyDescent="0.25">
      <c r="A87" s="192" t="s">
        <v>29</v>
      </c>
      <c r="B87" s="26" t="s">
        <v>100</v>
      </c>
      <c r="C87" s="26" t="s">
        <v>193</v>
      </c>
      <c r="D87" s="26" t="s">
        <v>227</v>
      </c>
      <c r="E87" s="27">
        <v>2008</v>
      </c>
      <c r="F87" s="28">
        <v>2016</v>
      </c>
      <c r="G87" s="29" t="s">
        <v>228</v>
      </c>
      <c r="H87" s="30" t="s">
        <v>229</v>
      </c>
      <c r="I87" s="141">
        <v>2599600</v>
      </c>
      <c r="J87" s="133">
        <v>2599600</v>
      </c>
      <c r="K87" s="133">
        <v>0</v>
      </c>
      <c r="L87" s="133"/>
      <c r="M87" s="133"/>
      <c r="N87" s="133">
        <v>0</v>
      </c>
      <c r="O87" s="133">
        <v>0</v>
      </c>
      <c r="P87" s="193">
        <v>0</v>
      </c>
    </row>
    <row r="88" spans="1:16" ht="24.75" x14ac:dyDescent="0.25">
      <c r="A88" s="192" t="s">
        <v>29</v>
      </c>
      <c r="B88" s="26" t="s">
        <v>100</v>
      </c>
      <c r="C88" s="26" t="s">
        <v>193</v>
      </c>
      <c r="D88" s="26" t="s">
        <v>190</v>
      </c>
      <c r="E88" s="27">
        <v>2017</v>
      </c>
      <c r="F88" s="28">
        <v>2019</v>
      </c>
      <c r="G88" s="29" t="s">
        <v>230</v>
      </c>
      <c r="H88" s="30" t="s">
        <v>231</v>
      </c>
      <c r="I88" s="141">
        <v>0</v>
      </c>
      <c r="J88" s="133">
        <v>0</v>
      </c>
      <c r="K88" s="133">
        <v>0</v>
      </c>
      <c r="L88" s="133"/>
      <c r="M88" s="133"/>
      <c r="N88" s="133">
        <v>0</v>
      </c>
      <c r="O88" s="133">
        <v>0</v>
      </c>
      <c r="P88" s="193">
        <v>0</v>
      </c>
    </row>
    <row r="89" spans="1:16" s="8" customFormat="1" ht="15" x14ac:dyDescent="0.25">
      <c r="A89" s="196" t="s">
        <v>23</v>
      </c>
      <c r="B89" s="122">
        <v>10</v>
      </c>
      <c r="C89" s="118"/>
      <c r="D89" s="15"/>
      <c r="E89" s="44"/>
      <c r="F89" s="44"/>
      <c r="G89" s="45" t="s">
        <v>232</v>
      </c>
      <c r="H89" s="17"/>
      <c r="I89" s="137">
        <v>6790916</v>
      </c>
      <c r="J89" s="137">
        <v>19113</v>
      </c>
      <c r="K89" s="137">
        <v>1606982</v>
      </c>
      <c r="L89" s="137">
        <v>1088000</v>
      </c>
      <c r="M89" s="137">
        <v>150000</v>
      </c>
      <c r="N89" s="137">
        <v>1238000</v>
      </c>
      <c r="O89" s="137">
        <v>1238000</v>
      </c>
      <c r="P89" s="187">
        <v>1238000</v>
      </c>
    </row>
    <row r="90" spans="1:16" ht="15" x14ac:dyDescent="0.25">
      <c r="A90" s="188" t="s">
        <v>26</v>
      </c>
      <c r="B90" s="119">
        <v>10</v>
      </c>
      <c r="C90" s="119" t="s">
        <v>28</v>
      </c>
      <c r="D90" s="20"/>
      <c r="E90" s="19"/>
      <c r="F90" s="19"/>
      <c r="G90" s="21" t="s">
        <v>233</v>
      </c>
      <c r="H90" s="20"/>
      <c r="I90" s="138">
        <v>974999</v>
      </c>
      <c r="J90" s="138">
        <v>0</v>
      </c>
      <c r="K90" s="138">
        <v>562982</v>
      </c>
      <c r="L90" s="138">
        <v>318919</v>
      </c>
      <c r="M90" s="138">
        <v>0</v>
      </c>
      <c r="N90" s="138">
        <v>318919</v>
      </c>
      <c r="O90" s="138">
        <v>200000</v>
      </c>
      <c r="P90" s="189">
        <v>200000</v>
      </c>
    </row>
    <row r="91" spans="1:16" ht="36" x14ac:dyDescent="0.25">
      <c r="A91" s="197" t="s">
        <v>29</v>
      </c>
      <c r="B91" s="123">
        <v>10</v>
      </c>
      <c r="C91" s="124" t="s">
        <v>28</v>
      </c>
      <c r="D91" s="47" t="s">
        <v>236</v>
      </c>
      <c r="E91" s="48">
        <v>2016</v>
      </c>
      <c r="F91" s="49" t="s">
        <v>52</v>
      </c>
      <c r="G91" s="50" t="s">
        <v>237</v>
      </c>
      <c r="H91" s="49" t="s">
        <v>209</v>
      </c>
      <c r="I91" s="147">
        <v>526485</v>
      </c>
      <c r="J91" s="134"/>
      <c r="K91" s="133">
        <v>115146</v>
      </c>
      <c r="L91" s="133">
        <v>100000</v>
      </c>
      <c r="M91" s="134"/>
      <c r="N91" s="147">
        <v>100000</v>
      </c>
      <c r="O91" s="133">
        <v>200000</v>
      </c>
      <c r="P91" s="198">
        <v>200000</v>
      </c>
    </row>
    <row r="92" spans="1:16" ht="36" x14ac:dyDescent="0.25">
      <c r="A92" s="197" t="s">
        <v>29</v>
      </c>
      <c r="B92" s="123">
        <v>10</v>
      </c>
      <c r="C92" s="124" t="s">
        <v>28</v>
      </c>
      <c r="D92" s="47" t="s">
        <v>238</v>
      </c>
      <c r="E92" s="48">
        <v>2016</v>
      </c>
      <c r="F92" s="49" t="s">
        <v>47</v>
      </c>
      <c r="G92" s="50" t="s">
        <v>239</v>
      </c>
      <c r="H92" s="49" t="s">
        <v>240</v>
      </c>
      <c r="I92" s="147">
        <v>193214</v>
      </c>
      <c r="J92" s="134"/>
      <c r="K92" s="133">
        <v>65980</v>
      </c>
      <c r="L92" s="133">
        <v>100000</v>
      </c>
      <c r="M92" s="134"/>
      <c r="N92" s="147">
        <v>100000</v>
      </c>
      <c r="O92" s="133">
        <v>0</v>
      </c>
      <c r="P92" s="198">
        <v>0</v>
      </c>
    </row>
    <row r="93" spans="1:16" ht="24" x14ac:dyDescent="0.25">
      <c r="A93" s="197" t="s">
        <v>29</v>
      </c>
      <c r="B93" s="123">
        <v>10</v>
      </c>
      <c r="C93" s="124" t="s">
        <v>28</v>
      </c>
      <c r="D93" s="47" t="s">
        <v>241</v>
      </c>
      <c r="E93" s="48">
        <v>2016</v>
      </c>
      <c r="F93" s="49" t="s">
        <v>107</v>
      </c>
      <c r="G93" s="50" t="s">
        <v>242</v>
      </c>
      <c r="H93" s="49" t="s">
        <v>240</v>
      </c>
      <c r="I93" s="147">
        <v>255300</v>
      </c>
      <c r="J93" s="134"/>
      <c r="K93" s="133">
        <v>103806</v>
      </c>
      <c r="L93" s="133"/>
      <c r="M93" s="134"/>
      <c r="N93" s="147">
        <v>0</v>
      </c>
      <c r="O93" s="133">
        <v>0</v>
      </c>
      <c r="P93" s="198">
        <v>0</v>
      </c>
    </row>
    <row r="94" spans="1:16" ht="36" x14ac:dyDescent="0.25">
      <c r="A94" s="197" t="s">
        <v>29</v>
      </c>
      <c r="B94" s="123">
        <v>10</v>
      </c>
      <c r="C94" s="124" t="s">
        <v>28</v>
      </c>
      <c r="D94" s="52" t="s">
        <v>243</v>
      </c>
      <c r="E94" s="48">
        <v>2018</v>
      </c>
      <c r="F94" s="49" t="s">
        <v>107</v>
      </c>
      <c r="G94" s="53" t="s">
        <v>244</v>
      </c>
      <c r="H94" s="49"/>
      <c r="I94" s="134"/>
      <c r="J94" s="134"/>
      <c r="K94" s="133">
        <v>2720</v>
      </c>
      <c r="L94" s="133"/>
      <c r="M94" s="134"/>
      <c r="N94" s="147">
        <v>0</v>
      </c>
      <c r="O94" s="134">
        <v>0</v>
      </c>
      <c r="P94" s="198">
        <v>0</v>
      </c>
    </row>
    <row r="95" spans="1:16" ht="15" x14ac:dyDescent="0.25">
      <c r="A95" s="197" t="s">
        <v>29</v>
      </c>
      <c r="B95" s="123">
        <v>10</v>
      </c>
      <c r="C95" s="124" t="s">
        <v>28</v>
      </c>
      <c r="D95" s="52" t="s">
        <v>245</v>
      </c>
      <c r="E95" s="48">
        <v>2018</v>
      </c>
      <c r="F95" s="49" t="s">
        <v>47</v>
      </c>
      <c r="G95" s="54" t="s">
        <v>246</v>
      </c>
      <c r="H95" s="49"/>
      <c r="I95" s="134"/>
      <c r="J95" s="134"/>
      <c r="K95" s="133">
        <v>34350</v>
      </c>
      <c r="L95" s="133">
        <v>18919</v>
      </c>
      <c r="M95" s="134"/>
      <c r="N95" s="147">
        <v>18919</v>
      </c>
      <c r="O95" s="134">
        <v>0</v>
      </c>
      <c r="P95" s="198">
        <v>0</v>
      </c>
    </row>
    <row r="96" spans="1:16" ht="36.75" x14ac:dyDescent="0.25">
      <c r="A96" s="197" t="s">
        <v>29</v>
      </c>
      <c r="B96" s="123">
        <v>10</v>
      </c>
      <c r="C96" s="124" t="s">
        <v>28</v>
      </c>
      <c r="D96" s="52" t="s">
        <v>247</v>
      </c>
      <c r="E96" s="48">
        <v>2018</v>
      </c>
      <c r="F96" s="49" t="s">
        <v>47</v>
      </c>
      <c r="G96" s="55" t="s">
        <v>248</v>
      </c>
      <c r="H96" s="49" t="s">
        <v>420</v>
      </c>
      <c r="I96" s="134"/>
      <c r="J96" s="134"/>
      <c r="K96" s="133">
        <v>137400</v>
      </c>
      <c r="L96" s="133">
        <v>100000</v>
      </c>
      <c r="M96" s="134"/>
      <c r="N96" s="147">
        <v>100000</v>
      </c>
      <c r="O96" s="134">
        <v>0</v>
      </c>
      <c r="P96" s="198">
        <v>0</v>
      </c>
    </row>
    <row r="97" spans="1:16" ht="24.75" x14ac:dyDescent="0.25">
      <c r="A97" s="197" t="s">
        <v>29</v>
      </c>
      <c r="B97" s="123">
        <v>10</v>
      </c>
      <c r="C97" s="124" t="s">
        <v>28</v>
      </c>
      <c r="D97" s="52" t="s">
        <v>249</v>
      </c>
      <c r="E97" s="48">
        <v>2017</v>
      </c>
      <c r="F97" s="49" t="s">
        <v>107</v>
      </c>
      <c r="G97" s="55" t="s">
        <v>250</v>
      </c>
      <c r="H97" s="49" t="s">
        <v>420</v>
      </c>
      <c r="I97" s="134"/>
      <c r="J97" s="134"/>
      <c r="K97" s="133">
        <v>96180</v>
      </c>
      <c r="L97" s="134"/>
      <c r="M97" s="134"/>
      <c r="N97" s="134">
        <v>0</v>
      </c>
      <c r="O97" s="134">
        <v>0</v>
      </c>
      <c r="P97" s="198">
        <v>0</v>
      </c>
    </row>
    <row r="98" spans="1:16" ht="36.75" x14ac:dyDescent="0.25">
      <c r="A98" s="197" t="s">
        <v>29</v>
      </c>
      <c r="B98" s="123">
        <v>10</v>
      </c>
      <c r="C98" s="124" t="s">
        <v>28</v>
      </c>
      <c r="D98" s="52" t="s">
        <v>251</v>
      </c>
      <c r="E98" s="48">
        <v>2018</v>
      </c>
      <c r="F98" s="49" t="s">
        <v>107</v>
      </c>
      <c r="G98" s="55" t="s">
        <v>252</v>
      </c>
      <c r="H98" s="49"/>
      <c r="I98" s="134"/>
      <c r="J98" s="134"/>
      <c r="K98" s="133">
        <v>7400</v>
      </c>
      <c r="L98" s="134"/>
      <c r="M98" s="134"/>
      <c r="N98" s="134">
        <v>0</v>
      </c>
      <c r="O98" s="134">
        <v>0</v>
      </c>
      <c r="P98" s="198">
        <v>0</v>
      </c>
    </row>
    <row r="99" spans="1:16" ht="15" x14ac:dyDescent="0.25">
      <c r="A99" s="188" t="s">
        <v>26</v>
      </c>
      <c r="B99" s="119" t="s">
        <v>265</v>
      </c>
      <c r="C99" s="119" t="s">
        <v>254</v>
      </c>
      <c r="D99" s="20"/>
      <c r="E99" s="19"/>
      <c r="F99" s="19"/>
      <c r="G99" s="21" t="s">
        <v>253</v>
      </c>
      <c r="H99" s="20"/>
      <c r="I99" s="138">
        <v>1044105</v>
      </c>
      <c r="J99" s="138">
        <v>19113</v>
      </c>
      <c r="K99" s="138">
        <v>225000</v>
      </c>
      <c r="L99" s="138">
        <v>76437</v>
      </c>
      <c r="M99" s="138">
        <v>0</v>
      </c>
      <c r="N99" s="138">
        <v>76437</v>
      </c>
      <c r="O99" s="138">
        <v>134100</v>
      </c>
      <c r="P99" s="189">
        <v>120690</v>
      </c>
    </row>
    <row r="100" spans="1:16" ht="24" x14ac:dyDescent="0.25">
      <c r="A100" s="199" t="s">
        <v>29</v>
      </c>
      <c r="B100" s="123">
        <v>10</v>
      </c>
      <c r="C100" s="125" t="s">
        <v>254</v>
      </c>
      <c r="D100" s="56" t="s">
        <v>257</v>
      </c>
      <c r="E100" s="48">
        <v>2107</v>
      </c>
      <c r="F100" s="49" t="s">
        <v>47</v>
      </c>
      <c r="G100" s="57" t="s">
        <v>258</v>
      </c>
      <c r="H100" s="49" t="s">
        <v>33</v>
      </c>
      <c r="I100" s="147">
        <v>412200</v>
      </c>
      <c r="J100" s="147"/>
      <c r="K100" s="147">
        <v>59400</v>
      </c>
      <c r="L100" s="147"/>
      <c r="M100" s="147"/>
      <c r="N100" s="147">
        <v>0</v>
      </c>
      <c r="O100" s="147">
        <v>0</v>
      </c>
      <c r="P100" s="200">
        <v>0</v>
      </c>
    </row>
    <row r="101" spans="1:16" ht="36.75" x14ac:dyDescent="0.25">
      <c r="A101" s="197" t="s">
        <v>29</v>
      </c>
      <c r="B101" s="123">
        <v>10</v>
      </c>
      <c r="C101" s="126" t="s">
        <v>254</v>
      </c>
      <c r="D101" s="58" t="s">
        <v>259</v>
      </c>
      <c r="E101" s="48">
        <v>2018</v>
      </c>
      <c r="F101" s="49" t="s">
        <v>19</v>
      </c>
      <c r="G101" s="59" t="s">
        <v>260</v>
      </c>
      <c r="H101" s="49" t="s">
        <v>33</v>
      </c>
      <c r="I101" s="103">
        <v>314511</v>
      </c>
      <c r="J101" s="147">
        <v>0</v>
      </c>
      <c r="K101" s="147">
        <v>33009</v>
      </c>
      <c r="L101" s="147">
        <v>67050</v>
      </c>
      <c r="M101" s="103"/>
      <c r="N101" s="103">
        <v>67050</v>
      </c>
      <c r="O101" s="147">
        <v>134100</v>
      </c>
      <c r="P101" s="200">
        <v>120690</v>
      </c>
    </row>
    <row r="102" spans="1:16" ht="15" x14ac:dyDescent="0.25">
      <c r="A102" s="199" t="s">
        <v>29</v>
      </c>
      <c r="B102" s="123">
        <v>10</v>
      </c>
      <c r="C102" s="126" t="s">
        <v>254</v>
      </c>
      <c r="D102" s="62" t="s">
        <v>261</v>
      </c>
      <c r="E102" s="48">
        <v>2014</v>
      </c>
      <c r="F102" s="49" t="s">
        <v>52</v>
      </c>
      <c r="G102" s="63" t="s">
        <v>262</v>
      </c>
      <c r="H102" s="49" t="s">
        <v>33</v>
      </c>
      <c r="I102" s="147">
        <v>57708</v>
      </c>
      <c r="J102" s="147">
        <v>19113</v>
      </c>
      <c r="K102" s="147">
        <v>8931</v>
      </c>
      <c r="L102" s="147">
        <v>9387</v>
      </c>
      <c r="M102" s="103"/>
      <c r="N102" s="103">
        <v>9387</v>
      </c>
      <c r="O102" s="147">
        <v>10058</v>
      </c>
      <c r="P102" s="200">
        <v>0</v>
      </c>
    </row>
    <row r="103" spans="1:16" ht="24.75" x14ac:dyDescent="0.25">
      <c r="A103" s="197" t="s">
        <v>29</v>
      </c>
      <c r="B103" s="123">
        <v>10</v>
      </c>
      <c r="C103" s="126" t="s">
        <v>254</v>
      </c>
      <c r="D103" s="58" t="s">
        <v>263</v>
      </c>
      <c r="E103" s="48" t="s">
        <v>72</v>
      </c>
      <c r="F103" s="49" t="s">
        <v>47</v>
      </c>
      <c r="G103" s="63" t="s">
        <v>264</v>
      </c>
      <c r="H103" s="49" t="s">
        <v>33</v>
      </c>
      <c r="I103" s="147">
        <v>259686</v>
      </c>
      <c r="J103" s="147"/>
      <c r="K103" s="147">
        <v>123660</v>
      </c>
      <c r="L103" s="147"/>
      <c r="M103" s="103"/>
      <c r="N103" s="103">
        <v>0</v>
      </c>
      <c r="O103" s="147">
        <v>0</v>
      </c>
      <c r="P103" s="200">
        <v>0</v>
      </c>
    </row>
    <row r="104" spans="1:16" ht="15" x14ac:dyDescent="0.25">
      <c r="A104" s="188" t="s">
        <v>26</v>
      </c>
      <c r="B104" s="119" t="s">
        <v>265</v>
      </c>
      <c r="C104" s="119" t="s">
        <v>267</v>
      </c>
      <c r="D104" s="20"/>
      <c r="E104" s="19"/>
      <c r="F104" s="19"/>
      <c r="G104" s="21" t="s">
        <v>266</v>
      </c>
      <c r="H104" s="20"/>
      <c r="I104" s="138">
        <v>3325000</v>
      </c>
      <c r="J104" s="138">
        <v>0</v>
      </c>
      <c r="K104" s="138">
        <v>127000</v>
      </c>
      <c r="L104" s="138">
        <v>0</v>
      </c>
      <c r="M104" s="138">
        <v>150000</v>
      </c>
      <c r="N104" s="138">
        <v>150000</v>
      </c>
      <c r="O104" s="138">
        <v>150000</v>
      </c>
      <c r="P104" s="189">
        <v>150000</v>
      </c>
    </row>
    <row r="105" spans="1:16" s="1" customFormat="1" ht="15" x14ac:dyDescent="0.2">
      <c r="A105" s="197" t="s">
        <v>29</v>
      </c>
      <c r="B105" s="123">
        <v>10</v>
      </c>
      <c r="C105" s="126" t="s">
        <v>267</v>
      </c>
      <c r="D105" s="58" t="s">
        <v>268</v>
      </c>
      <c r="E105" s="48">
        <v>2009</v>
      </c>
      <c r="F105" s="49" t="s">
        <v>269</v>
      </c>
      <c r="G105" s="64" t="s">
        <v>270</v>
      </c>
      <c r="H105" s="49" t="s">
        <v>271</v>
      </c>
      <c r="I105" s="147">
        <v>3325000</v>
      </c>
      <c r="J105" s="134"/>
      <c r="K105" s="134">
        <v>127000</v>
      </c>
      <c r="L105" s="147"/>
      <c r="M105" s="147">
        <v>150000</v>
      </c>
      <c r="N105" s="147">
        <v>150000</v>
      </c>
      <c r="O105" s="147">
        <v>150000</v>
      </c>
      <c r="P105" s="200">
        <v>150000</v>
      </c>
    </row>
    <row r="106" spans="1:16" ht="15" x14ac:dyDescent="0.25">
      <c r="A106" s="188" t="s">
        <v>26</v>
      </c>
      <c r="B106" s="119" t="s">
        <v>265</v>
      </c>
      <c r="C106" s="119" t="s">
        <v>273</v>
      </c>
      <c r="D106" s="20"/>
      <c r="E106" s="19"/>
      <c r="F106" s="19"/>
      <c r="G106" s="21" t="s">
        <v>272</v>
      </c>
      <c r="H106" s="20"/>
      <c r="I106" s="138">
        <v>1446812</v>
      </c>
      <c r="J106" s="138">
        <v>0</v>
      </c>
      <c r="K106" s="138">
        <v>692000</v>
      </c>
      <c r="L106" s="138">
        <v>692644</v>
      </c>
      <c r="M106" s="138">
        <v>0</v>
      </c>
      <c r="N106" s="138">
        <v>692644</v>
      </c>
      <c r="O106" s="138">
        <v>753900</v>
      </c>
      <c r="P106" s="189">
        <v>767310</v>
      </c>
    </row>
    <row r="107" spans="1:16" ht="24" x14ac:dyDescent="0.25">
      <c r="A107" s="197" t="s">
        <v>29</v>
      </c>
      <c r="B107" s="123">
        <v>10</v>
      </c>
      <c r="C107" s="124" t="s">
        <v>273</v>
      </c>
      <c r="D107" s="52" t="s">
        <v>274</v>
      </c>
      <c r="E107" s="48">
        <v>2016</v>
      </c>
      <c r="F107" s="48">
        <v>2018</v>
      </c>
      <c r="G107" s="66" t="s">
        <v>275</v>
      </c>
      <c r="H107" s="49" t="s">
        <v>276</v>
      </c>
      <c r="I107" s="147">
        <v>399000</v>
      </c>
      <c r="J107" s="148"/>
      <c r="K107" s="149">
        <v>171000</v>
      </c>
      <c r="L107" s="145">
        <v>171000</v>
      </c>
      <c r="M107" s="133"/>
      <c r="N107" s="133">
        <v>171000</v>
      </c>
      <c r="O107" s="133">
        <v>171000</v>
      </c>
      <c r="P107" s="201">
        <v>171000</v>
      </c>
    </row>
    <row r="108" spans="1:16" ht="15" x14ac:dyDescent="0.25">
      <c r="A108" s="197" t="s">
        <v>29</v>
      </c>
      <c r="B108" s="123">
        <v>10</v>
      </c>
      <c r="C108" s="124" t="s">
        <v>273</v>
      </c>
      <c r="D108" s="52" t="s">
        <v>277</v>
      </c>
      <c r="E108" s="48">
        <v>2012</v>
      </c>
      <c r="F108" s="48" t="s">
        <v>19</v>
      </c>
      <c r="G108" s="57" t="s">
        <v>278</v>
      </c>
      <c r="H108" s="49" t="s">
        <v>279</v>
      </c>
      <c r="I108" s="147">
        <v>266000</v>
      </c>
      <c r="J108" s="134"/>
      <c r="K108" s="103">
        <v>32000</v>
      </c>
      <c r="L108" s="147">
        <v>32644</v>
      </c>
      <c r="M108" s="133"/>
      <c r="N108" s="133">
        <v>32644</v>
      </c>
      <c r="O108" s="133">
        <v>63900</v>
      </c>
      <c r="P108" s="201">
        <v>63900</v>
      </c>
    </row>
    <row r="109" spans="1:16" ht="15" x14ac:dyDescent="0.25">
      <c r="A109" s="197" t="s">
        <v>29</v>
      </c>
      <c r="B109" s="123">
        <v>10</v>
      </c>
      <c r="C109" s="124" t="s">
        <v>273</v>
      </c>
      <c r="D109" s="52" t="s">
        <v>280</v>
      </c>
      <c r="E109" s="48">
        <v>2016</v>
      </c>
      <c r="F109" s="48">
        <v>2020</v>
      </c>
      <c r="G109" s="66" t="s">
        <v>281</v>
      </c>
      <c r="H109" s="49" t="s">
        <v>282</v>
      </c>
      <c r="I109" s="147">
        <v>5491</v>
      </c>
      <c r="J109" s="148"/>
      <c r="K109" s="149">
        <v>100000</v>
      </c>
      <c r="L109" s="145">
        <v>100000</v>
      </c>
      <c r="M109" s="133"/>
      <c r="N109" s="133">
        <v>100000</v>
      </c>
      <c r="O109" s="133">
        <v>100000</v>
      </c>
      <c r="P109" s="201">
        <v>100000</v>
      </c>
    </row>
    <row r="110" spans="1:16" ht="24" x14ac:dyDescent="0.25">
      <c r="A110" s="197" t="s">
        <v>29</v>
      </c>
      <c r="B110" s="123">
        <v>10</v>
      </c>
      <c r="C110" s="124" t="s">
        <v>273</v>
      </c>
      <c r="D110" s="52" t="s">
        <v>283</v>
      </c>
      <c r="E110" s="48">
        <v>2017</v>
      </c>
      <c r="F110" s="48">
        <v>2021</v>
      </c>
      <c r="G110" s="57" t="s">
        <v>284</v>
      </c>
      <c r="H110" s="49" t="s">
        <v>285</v>
      </c>
      <c r="I110" s="147">
        <v>111321</v>
      </c>
      <c r="J110" s="134"/>
      <c r="K110" s="103">
        <v>39000</v>
      </c>
      <c r="L110" s="147">
        <v>39000</v>
      </c>
      <c r="M110" s="133"/>
      <c r="N110" s="133">
        <v>39000</v>
      </c>
      <c r="O110" s="133">
        <v>69000</v>
      </c>
      <c r="P110" s="201">
        <v>82410</v>
      </c>
    </row>
    <row r="111" spans="1:16" ht="24" x14ac:dyDescent="0.25">
      <c r="A111" s="197" t="s">
        <v>29</v>
      </c>
      <c r="B111" s="123">
        <v>10</v>
      </c>
      <c r="C111" s="124" t="s">
        <v>273</v>
      </c>
      <c r="D111" s="52" t="s">
        <v>286</v>
      </c>
      <c r="E111" s="48">
        <v>2017</v>
      </c>
      <c r="F111" s="48">
        <v>2020</v>
      </c>
      <c r="G111" s="66" t="s">
        <v>287</v>
      </c>
      <c r="H111" s="49" t="s">
        <v>271</v>
      </c>
      <c r="I111" s="147">
        <v>665000</v>
      </c>
      <c r="J111" s="148"/>
      <c r="K111" s="149">
        <v>350000</v>
      </c>
      <c r="L111" s="145">
        <v>350000</v>
      </c>
      <c r="M111" s="133"/>
      <c r="N111" s="133">
        <v>350000</v>
      </c>
      <c r="O111" s="133">
        <v>350000</v>
      </c>
      <c r="P111" s="201">
        <v>350000</v>
      </c>
    </row>
    <row r="112" spans="1:16" ht="15" x14ac:dyDescent="0.25">
      <c r="A112" s="196" t="s">
        <v>23</v>
      </c>
      <c r="B112" s="120">
        <v>11</v>
      </c>
      <c r="C112" s="118"/>
      <c r="D112" s="15"/>
      <c r="E112" s="14"/>
      <c r="F112" s="14"/>
      <c r="G112" s="16" t="s">
        <v>288</v>
      </c>
      <c r="H112" s="17"/>
      <c r="I112" s="137">
        <v>1059200</v>
      </c>
      <c r="J112" s="137">
        <v>21975.96</v>
      </c>
      <c r="K112" s="137">
        <v>150000</v>
      </c>
      <c r="L112" s="137">
        <v>216000</v>
      </c>
      <c r="M112" s="137">
        <v>0</v>
      </c>
      <c r="N112" s="137">
        <v>216000</v>
      </c>
      <c r="O112" s="137">
        <v>200000</v>
      </c>
      <c r="P112" s="187">
        <v>300000</v>
      </c>
    </row>
    <row r="113" spans="1:16" ht="15" x14ac:dyDescent="0.25">
      <c r="A113" s="188" t="s">
        <v>26</v>
      </c>
      <c r="B113" s="119" t="s">
        <v>289</v>
      </c>
      <c r="C113" s="119" t="s">
        <v>291</v>
      </c>
      <c r="D113" s="20"/>
      <c r="E113" s="19"/>
      <c r="F113" s="19"/>
      <c r="G113" s="21" t="s">
        <v>290</v>
      </c>
      <c r="H113" s="20"/>
      <c r="I113" s="138">
        <v>409200</v>
      </c>
      <c r="J113" s="138">
        <v>17596.96</v>
      </c>
      <c r="K113" s="138">
        <v>100000</v>
      </c>
      <c r="L113" s="138">
        <v>100000</v>
      </c>
      <c r="M113" s="138">
        <v>0</v>
      </c>
      <c r="N113" s="138">
        <v>100000</v>
      </c>
      <c r="O113" s="138">
        <v>100000</v>
      </c>
      <c r="P113" s="189">
        <v>100000</v>
      </c>
    </row>
    <row r="114" spans="1:16" ht="15" x14ac:dyDescent="0.25">
      <c r="A114" s="192" t="s">
        <v>29</v>
      </c>
      <c r="B114" s="26" t="s">
        <v>289</v>
      </c>
      <c r="C114" s="26" t="s">
        <v>291</v>
      </c>
      <c r="D114" s="26" t="s">
        <v>292</v>
      </c>
      <c r="E114" s="27">
        <v>2016</v>
      </c>
      <c r="F114" s="28" t="s">
        <v>107</v>
      </c>
      <c r="G114" s="29" t="s">
        <v>293</v>
      </c>
      <c r="H114" s="30" t="s">
        <v>33</v>
      </c>
      <c r="I114" s="141">
        <v>10250</v>
      </c>
      <c r="J114" s="133">
        <v>13718.84</v>
      </c>
      <c r="K114" s="133">
        <v>11050</v>
      </c>
      <c r="L114" s="133">
        <v>0</v>
      </c>
      <c r="M114" s="133">
        <v>0</v>
      </c>
      <c r="N114" s="133">
        <v>0</v>
      </c>
      <c r="O114" s="133">
        <v>0</v>
      </c>
      <c r="P114" s="193">
        <v>0</v>
      </c>
    </row>
    <row r="115" spans="1:16" ht="24.75" x14ac:dyDescent="0.25">
      <c r="A115" s="202" t="s">
        <v>29</v>
      </c>
      <c r="B115" s="121" t="s">
        <v>289</v>
      </c>
      <c r="C115" s="127" t="s">
        <v>291</v>
      </c>
      <c r="D115" s="70" t="s">
        <v>294</v>
      </c>
      <c r="E115" s="27" t="s">
        <v>295</v>
      </c>
      <c r="F115" s="27" t="s">
        <v>19</v>
      </c>
      <c r="G115" s="71" t="s">
        <v>296</v>
      </c>
      <c r="H115" s="30" t="s">
        <v>33</v>
      </c>
      <c r="I115" s="141">
        <v>288950</v>
      </c>
      <c r="J115" s="133">
        <v>0</v>
      </c>
      <c r="K115" s="133">
        <v>88950</v>
      </c>
      <c r="L115" s="133">
        <v>100000</v>
      </c>
      <c r="M115" s="133">
        <v>0</v>
      </c>
      <c r="N115" s="133">
        <v>100000</v>
      </c>
      <c r="O115" s="133">
        <v>100000</v>
      </c>
      <c r="P115" s="201">
        <v>100000</v>
      </c>
    </row>
    <row r="116" spans="1:16" ht="15" x14ac:dyDescent="0.25">
      <c r="A116" s="202" t="s">
        <v>29</v>
      </c>
      <c r="B116" s="121" t="s">
        <v>289</v>
      </c>
      <c r="C116" s="127" t="s">
        <v>291</v>
      </c>
      <c r="D116" s="70" t="s">
        <v>297</v>
      </c>
      <c r="E116" s="27">
        <v>2016</v>
      </c>
      <c r="F116" s="27">
        <v>2020</v>
      </c>
      <c r="G116" s="71" t="s">
        <v>298</v>
      </c>
      <c r="H116" s="30" t="s">
        <v>299</v>
      </c>
      <c r="I116" s="141">
        <v>110000</v>
      </c>
      <c r="J116" s="133">
        <v>3878.12</v>
      </c>
      <c r="K116" s="133">
        <v>0</v>
      </c>
      <c r="L116" s="133">
        <v>0</v>
      </c>
      <c r="M116" s="133">
        <v>0</v>
      </c>
      <c r="N116" s="133">
        <v>0</v>
      </c>
      <c r="O116" s="133">
        <v>0</v>
      </c>
      <c r="P116" s="201">
        <v>0</v>
      </c>
    </row>
    <row r="117" spans="1:16" ht="15" x14ac:dyDescent="0.25">
      <c r="A117" s="188" t="s">
        <v>26</v>
      </c>
      <c r="B117" s="119">
        <v>11</v>
      </c>
      <c r="C117" s="119" t="s">
        <v>301</v>
      </c>
      <c r="D117" s="20"/>
      <c r="E117" s="19"/>
      <c r="F117" s="19"/>
      <c r="G117" s="21" t="s">
        <v>300</v>
      </c>
      <c r="H117" s="20"/>
      <c r="I117" s="138">
        <v>350000</v>
      </c>
      <c r="J117" s="138">
        <v>4379</v>
      </c>
      <c r="K117" s="138">
        <v>50000</v>
      </c>
      <c r="L117" s="138">
        <v>100000</v>
      </c>
      <c r="M117" s="138">
        <v>0</v>
      </c>
      <c r="N117" s="138">
        <v>100000</v>
      </c>
      <c r="O117" s="138">
        <v>100000</v>
      </c>
      <c r="P117" s="189">
        <v>100000</v>
      </c>
    </row>
    <row r="118" spans="1:16" ht="15" x14ac:dyDescent="0.25">
      <c r="A118" s="202" t="s">
        <v>29</v>
      </c>
      <c r="B118" s="121" t="s">
        <v>289</v>
      </c>
      <c r="C118" s="127" t="s">
        <v>301</v>
      </c>
      <c r="D118" s="69" t="s">
        <v>304</v>
      </c>
      <c r="E118" s="27" t="s">
        <v>107</v>
      </c>
      <c r="F118" s="27" t="s">
        <v>47</v>
      </c>
      <c r="G118" s="71" t="s">
        <v>305</v>
      </c>
      <c r="H118" s="30" t="s">
        <v>33</v>
      </c>
      <c r="I118" s="141">
        <v>350000</v>
      </c>
      <c r="J118" s="141">
        <v>4379</v>
      </c>
      <c r="K118" s="141">
        <v>50000</v>
      </c>
      <c r="L118" s="146">
        <v>100000</v>
      </c>
      <c r="M118" s="148"/>
      <c r="N118" s="148">
        <v>100000</v>
      </c>
      <c r="O118" s="133">
        <v>100000</v>
      </c>
      <c r="P118" s="201">
        <v>100000</v>
      </c>
    </row>
    <row r="119" spans="1:16" ht="15" x14ac:dyDescent="0.25">
      <c r="A119" s="188" t="s">
        <v>26</v>
      </c>
      <c r="B119" s="119" t="s">
        <v>289</v>
      </c>
      <c r="C119" s="119" t="s">
        <v>307</v>
      </c>
      <c r="D119" s="20"/>
      <c r="E119" s="19"/>
      <c r="F119" s="19"/>
      <c r="G119" s="21" t="s">
        <v>306</v>
      </c>
      <c r="H119" s="20"/>
      <c r="I119" s="138">
        <v>300000</v>
      </c>
      <c r="J119" s="138">
        <v>0</v>
      </c>
      <c r="K119" s="138">
        <v>0</v>
      </c>
      <c r="L119" s="138">
        <v>16000</v>
      </c>
      <c r="M119" s="138">
        <v>0</v>
      </c>
      <c r="N119" s="138">
        <v>16000</v>
      </c>
      <c r="O119" s="138">
        <v>0</v>
      </c>
      <c r="P119" s="189">
        <v>100000</v>
      </c>
    </row>
    <row r="120" spans="1:16" ht="24.75" x14ac:dyDescent="0.25">
      <c r="A120" s="202" t="s">
        <v>29</v>
      </c>
      <c r="B120" s="121" t="s">
        <v>289</v>
      </c>
      <c r="C120" s="69" t="s">
        <v>307</v>
      </c>
      <c r="D120" s="72" t="s">
        <v>308</v>
      </c>
      <c r="E120" s="27" t="s">
        <v>107</v>
      </c>
      <c r="F120" s="27" t="s">
        <v>107</v>
      </c>
      <c r="G120" s="73" t="s">
        <v>309</v>
      </c>
      <c r="H120" s="30"/>
      <c r="I120" s="141">
        <v>300000</v>
      </c>
      <c r="J120" s="141"/>
      <c r="K120" s="141">
        <v>0</v>
      </c>
      <c r="L120" s="146">
        <v>16000</v>
      </c>
      <c r="M120" s="150"/>
      <c r="N120" s="142">
        <v>16000</v>
      </c>
      <c r="O120" s="133">
        <v>0</v>
      </c>
      <c r="P120" s="201">
        <v>100000</v>
      </c>
    </row>
    <row r="121" spans="1:16" ht="24" x14ac:dyDescent="0.25">
      <c r="A121" s="186" t="s">
        <v>23</v>
      </c>
      <c r="B121" s="74">
        <v>13</v>
      </c>
      <c r="C121" s="128"/>
      <c r="D121" s="75"/>
      <c r="E121" s="14"/>
      <c r="F121" s="75"/>
      <c r="G121" s="76" t="s">
        <v>310</v>
      </c>
      <c r="H121" s="77"/>
      <c r="I121" s="137">
        <v>11079819</v>
      </c>
      <c r="J121" s="137">
        <v>1438841</v>
      </c>
      <c r="K121" s="137">
        <v>764400</v>
      </c>
      <c r="L121" s="137">
        <v>164000</v>
      </c>
      <c r="M121" s="137">
        <v>976000</v>
      </c>
      <c r="N121" s="137">
        <v>1140000</v>
      </c>
      <c r="O121" s="137">
        <v>1110000</v>
      </c>
      <c r="P121" s="187">
        <v>1110000</v>
      </c>
    </row>
    <row r="122" spans="1:16" ht="15" x14ac:dyDescent="0.25">
      <c r="A122" s="188" t="s">
        <v>26</v>
      </c>
      <c r="B122" s="119">
        <v>13</v>
      </c>
      <c r="C122" s="119" t="s">
        <v>312</v>
      </c>
      <c r="D122" s="20"/>
      <c r="E122" s="19"/>
      <c r="F122" s="19"/>
      <c r="G122" s="21" t="s">
        <v>311</v>
      </c>
      <c r="H122" s="20"/>
      <c r="I122" s="138">
        <v>1378263</v>
      </c>
      <c r="J122" s="138">
        <v>764263</v>
      </c>
      <c r="K122" s="138">
        <v>233600</v>
      </c>
      <c r="L122" s="138">
        <v>23000</v>
      </c>
      <c r="M122" s="138">
        <v>135000</v>
      </c>
      <c r="N122" s="138">
        <v>158000</v>
      </c>
      <c r="O122" s="138">
        <v>158000</v>
      </c>
      <c r="P122" s="189">
        <v>158000</v>
      </c>
    </row>
    <row r="123" spans="1:16" ht="24.75" x14ac:dyDescent="0.25">
      <c r="A123" s="202" t="s">
        <v>29</v>
      </c>
      <c r="B123" s="129" t="s">
        <v>313</v>
      </c>
      <c r="C123" s="78" t="s">
        <v>312</v>
      </c>
      <c r="D123" s="78" t="s">
        <v>315</v>
      </c>
      <c r="E123" s="79">
        <v>2006</v>
      </c>
      <c r="F123" s="79">
        <v>2020</v>
      </c>
      <c r="G123" s="80" t="s">
        <v>548</v>
      </c>
      <c r="H123" s="81" t="s">
        <v>299</v>
      </c>
      <c r="I123" s="151">
        <v>580162</v>
      </c>
      <c r="J123" s="151">
        <v>361162</v>
      </c>
      <c r="K123" s="151">
        <v>108600</v>
      </c>
      <c r="L123" s="144"/>
      <c r="M123" s="152">
        <v>135000</v>
      </c>
      <c r="N123" s="152">
        <v>135000</v>
      </c>
      <c r="O123" s="152">
        <v>44000</v>
      </c>
      <c r="P123" s="191">
        <v>0</v>
      </c>
    </row>
    <row r="124" spans="1:16" ht="24.75" x14ac:dyDescent="0.25">
      <c r="A124" s="202" t="s">
        <v>29</v>
      </c>
      <c r="B124" s="129" t="s">
        <v>313</v>
      </c>
      <c r="C124" s="78" t="s">
        <v>312</v>
      </c>
      <c r="D124" s="78" t="s">
        <v>316</v>
      </c>
      <c r="E124" s="79">
        <v>2016</v>
      </c>
      <c r="F124" s="79">
        <v>2020</v>
      </c>
      <c r="G124" s="83" t="s">
        <v>317</v>
      </c>
      <c r="H124" s="84" t="s">
        <v>318</v>
      </c>
      <c r="I124" s="153">
        <v>798101</v>
      </c>
      <c r="J124" s="151">
        <v>403101</v>
      </c>
      <c r="K124" s="151">
        <v>125000</v>
      </c>
      <c r="L124" s="152">
        <v>23000</v>
      </c>
      <c r="M124" s="151"/>
      <c r="N124" s="151">
        <v>23000</v>
      </c>
      <c r="O124" s="152">
        <v>114000</v>
      </c>
      <c r="P124" s="191">
        <v>158000</v>
      </c>
    </row>
    <row r="125" spans="1:16" ht="15" x14ac:dyDescent="0.25">
      <c r="A125" s="188" t="s">
        <v>26</v>
      </c>
      <c r="B125" s="119">
        <v>13</v>
      </c>
      <c r="C125" s="119" t="s">
        <v>320</v>
      </c>
      <c r="D125" s="20"/>
      <c r="E125" s="19"/>
      <c r="F125" s="19"/>
      <c r="G125" s="21" t="s">
        <v>319</v>
      </c>
      <c r="H125" s="20"/>
      <c r="I125" s="138">
        <v>7156430</v>
      </c>
      <c r="J125" s="138">
        <v>38938</v>
      </c>
      <c r="K125" s="138">
        <v>460800</v>
      </c>
      <c r="L125" s="138">
        <v>141000</v>
      </c>
      <c r="M125" s="138">
        <v>741000</v>
      </c>
      <c r="N125" s="138">
        <v>882000</v>
      </c>
      <c r="O125" s="138">
        <v>852000</v>
      </c>
      <c r="P125" s="189">
        <v>852000</v>
      </c>
    </row>
    <row r="126" spans="1:16" ht="24.75" x14ac:dyDescent="0.25">
      <c r="A126" s="202" t="s">
        <v>29</v>
      </c>
      <c r="B126" s="129" t="s">
        <v>313</v>
      </c>
      <c r="C126" s="78" t="s">
        <v>320</v>
      </c>
      <c r="D126" s="78" t="s">
        <v>323</v>
      </c>
      <c r="E126" s="81">
        <v>2017</v>
      </c>
      <c r="F126" s="81" t="s">
        <v>19</v>
      </c>
      <c r="G126" s="85" t="s">
        <v>324</v>
      </c>
      <c r="H126" s="81" t="s">
        <v>325</v>
      </c>
      <c r="I126" s="151">
        <v>1487500</v>
      </c>
      <c r="J126" s="154">
        <v>4735</v>
      </c>
      <c r="K126" s="155">
        <v>242800</v>
      </c>
      <c r="L126" s="140"/>
      <c r="M126" s="144">
        <v>230750</v>
      </c>
      <c r="N126" s="144">
        <v>230750</v>
      </c>
      <c r="O126" s="144">
        <v>230750</v>
      </c>
      <c r="P126" s="191">
        <v>526000</v>
      </c>
    </row>
    <row r="127" spans="1:16" ht="24.75" x14ac:dyDescent="0.25">
      <c r="A127" s="202" t="s">
        <v>29</v>
      </c>
      <c r="B127" s="129" t="s">
        <v>313</v>
      </c>
      <c r="C127" s="78" t="s">
        <v>320</v>
      </c>
      <c r="D127" s="78" t="s">
        <v>323</v>
      </c>
      <c r="E127" s="81">
        <v>2017</v>
      </c>
      <c r="F127" s="81" t="s">
        <v>52</v>
      </c>
      <c r="G127" s="85" t="s">
        <v>326</v>
      </c>
      <c r="H127" s="81" t="s">
        <v>325</v>
      </c>
      <c r="I127" s="151">
        <v>897500</v>
      </c>
      <c r="J127" s="154"/>
      <c r="K127" s="155">
        <v>20000</v>
      </c>
      <c r="L127" s="144"/>
      <c r="M127" s="144">
        <v>240250</v>
      </c>
      <c r="N127" s="144">
        <v>240250</v>
      </c>
      <c r="O127" s="144">
        <v>251250</v>
      </c>
      <c r="P127" s="191">
        <v>0</v>
      </c>
    </row>
    <row r="128" spans="1:16" ht="15" x14ac:dyDescent="0.25">
      <c r="A128" s="202" t="s">
        <v>29</v>
      </c>
      <c r="B128" s="129" t="s">
        <v>313</v>
      </c>
      <c r="C128" s="78" t="s">
        <v>320</v>
      </c>
      <c r="D128" s="78" t="s">
        <v>327</v>
      </c>
      <c r="E128" s="81">
        <v>2016</v>
      </c>
      <c r="F128" s="81" t="s">
        <v>52</v>
      </c>
      <c r="G128" s="85" t="s">
        <v>328</v>
      </c>
      <c r="H128" s="81" t="s">
        <v>240</v>
      </c>
      <c r="I128" s="151">
        <v>4160000</v>
      </c>
      <c r="J128" s="151">
        <v>34203</v>
      </c>
      <c r="K128" s="155">
        <v>100000</v>
      </c>
      <c r="L128" s="144"/>
      <c r="M128" s="144">
        <v>270000</v>
      </c>
      <c r="N128" s="144">
        <v>270000</v>
      </c>
      <c r="O128" s="144">
        <v>270000</v>
      </c>
      <c r="P128" s="191">
        <v>326000</v>
      </c>
    </row>
    <row r="129" spans="1:16" ht="36.75" x14ac:dyDescent="0.25">
      <c r="A129" s="202" t="s">
        <v>29</v>
      </c>
      <c r="B129" s="129" t="s">
        <v>313</v>
      </c>
      <c r="C129" s="78" t="s">
        <v>320</v>
      </c>
      <c r="D129" s="78" t="s">
        <v>329</v>
      </c>
      <c r="E129" s="81">
        <v>2017</v>
      </c>
      <c r="F129" s="81" t="s">
        <v>47</v>
      </c>
      <c r="G129" s="85" t="s">
        <v>330</v>
      </c>
      <c r="H129" s="81" t="s">
        <v>331</v>
      </c>
      <c r="I129" s="156">
        <v>611430</v>
      </c>
      <c r="J129" s="156">
        <v>0</v>
      </c>
      <c r="K129" s="156">
        <v>98000</v>
      </c>
      <c r="L129" s="144">
        <v>141000</v>
      </c>
      <c r="M129" s="157"/>
      <c r="N129" s="144">
        <v>141000</v>
      </c>
      <c r="O129" s="144">
        <v>100000</v>
      </c>
      <c r="P129" s="203">
        <v>0</v>
      </c>
    </row>
    <row r="130" spans="1:16" ht="15" x14ac:dyDescent="0.25">
      <c r="A130" s="188" t="s">
        <v>26</v>
      </c>
      <c r="B130" s="119">
        <v>13</v>
      </c>
      <c r="C130" s="119">
        <v>10430</v>
      </c>
      <c r="D130" s="20"/>
      <c r="E130" s="19"/>
      <c r="F130" s="19"/>
      <c r="G130" s="21" t="s">
        <v>332</v>
      </c>
      <c r="H130" s="20"/>
      <c r="I130" s="138">
        <v>2545126</v>
      </c>
      <c r="J130" s="138">
        <v>635640</v>
      </c>
      <c r="K130" s="138">
        <v>70000</v>
      </c>
      <c r="L130" s="138">
        <v>0</v>
      </c>
      <c r="M130" s="138">
        <v>100000</v>
      </c>
      <c r="N130" s="138">
        <v>100000</v>
      </c>
      <c r="O130" s="138">
        <v>100000</v>
      </c>
      <c r="P130" s="189">
        <v>100000</v>
      </c>
    </row>
    <row r="131" spans="1:16" ht="15" x14ac:dyDescent="0.25">
      <c r="A131" s="202" t="s">
        <v>29</v>
      </c>
      <c r="B131" s="129" t="s">
        <v>313</v>
      </c>
      <c r="C131" s="81">
        <v>10430</v>
      </c>
      <c r="D131" s="79" t="s">
        <v>333</v>
      </c>
      <c r="E131" s="88">
        <v>2013</v>
      </c>
      <c r="F131" s="88">
        <v>2019</v>
      </c>
      <c r="G131" s="85" t="s">
        <v>334</v>
      </c>
      <c r="H131" s="81" t="s">
        <v>240</v>
      </c>
      <c r="I131" s="151">
        <v>2545126</v>
      </c>
      <c r="J131" s="151">
        <v>635640</v>
      </c>
      <c r="K131" s="151">
        <v>70000</v>
      </c>
      <c r="L131" s="140">
        <v>0</v>
      </c>
      <c r="M131" s="140">
        <v>100000</v>
      </c>
      <c r="N131" s="140">
        <v>100000</v>
      </c>
      <c r="O131" s="135">
        <v>100000</v>
      </c>
      <c r="P131" s="204">
        <v>100000</v>
      </c>
    </row>
    <row r="132" spans="1:16" ht="22.5" customHeight="1" x14ac:dyDescent="0.25">
      <c r="A132" s="186" t="s">
        <v>23</v>
      </c>
      <c r="B132" s="74" t="s">
        <v>503</v>
      </c>
      <c r="C132" s="128"/>
      <c r="D132" s="75"/>
      <c r="E132" s="14"/>
      <c r="F132" s="75"/>
      <c r="G132" s="76" t="s">
        <v>514</v>
      </c>
      <c r="H132" s="77"/>
      <c r="I132" s="137">
        <v>0</v>
      </c>
      <c r="J132" s="137">
        <v>0</v>
      </c>
      <c r="K132" s="137">
        <v>245000</v>
      </c>
      <c r="L132" s="137">
        <v>350000</v>
      </c>
      <c r="M132" s="137">
        <v>0</v>
      </c>
      <c r="N132" s="137">
        <v>350000</v>
      </c>
      <c r="O132" s="137">
        <v>325000</v>
      </c>
      <c r="P132" s="187">
        <v>110000</v>
      </c>
    </row>
    <row r="133" spans="1:16" ht="15" x14ac:dyDescent="0.25">
      <c r="A133" s="188" t="s">
        <v>26</v>
      </c>
      <c r="B133" s="119" t="s">
        <v>503</v>
      </c>
      <c r="C133" s="119" t="s">
        <v>28</v>
      </c>
      <c r="D133" s="20"/>
      <c r="E133" s="19"/>
      <c r="F133" s="19"/>
      <c r="G133" s="21" t="s">
        <v>504</v>
      </c>
      <c r="H133" s="20"/>
      <c r="I133" s="138">
        <v>0</v>
      </c>
      <c r="J133" s="138">
        <v>0</v>
      </c>
      <c r="K133" s="138">
        <v>195000</v>
      </c>
      <c r="L133" s="138">
        <v>350000</v>
      </c>
      <c r="M133" s="138">
        <v>0</v>
      </c>
      <c r="N133" s="138">
        <v>350000</v>
      </c>
      <c r="O133" s="138">
        <v>325000</v>
      </c>
      <c r="P133" s="189">
        <v>110000</v>
      </c>
    </row>
    <row r="134" spans="1:16" ht="15" x14ac:dyDescent="0.25">
      <c r="A134" s="202" t="s">
        <v>29</v>
      </c>
      <c r="B134" s="129" t="s">
        <v>503</v>
      </c>
      <c r="C134" s="81" t="s">
        <v>28</v>
      </c>
      <c r="D134" s="79" t="s">
        <v>507</v>
      </c>
      <c r="E134" s="88">
        <v>2017</v>
      </c>
      <c r="F134" s="88">
        <v>2019</v>
      </c>
      <c r="G134" s="85" t="s">
        <v>508</v>
      </c>
      <c r="H134" s="81"/>
      <c r="I134" s="151"/>
      <c r="J134" s="151"/>
      <c r="K134" s="151">
        <v>195000</v>
      </c>
      <c r="L134" s="144">
        <v>350000</v>
      </c>
      <c r="M134" s="140"/>
      <c r="N134" s="140">
        <v>350000</v>
      </c>
      <c r="O134" s="135">
        <v>325000</v>
      </c>
      <c r="P134" s="204">
        <v>110000</v>
      </c>
    </row>
    <row r="135" spans="1:16" ht="15" x14ac:dyDescent="0.25">
      <c r="A135" s="188" t="s">
        <v>26</v>
      </c>
      <c r="B135" s="119" t="s">
        <v>503</v>
      </c>
      <c r="C135" s="119" t="s">
        <v>510</v>
      </c>
      <c r="D135" s="20"/>
      <c r="E135" s="19"/>
      <c r="F135" s="19"/>
      <c r="G135" s="21" t="s">
        <v>509</v>
      </c>
      <c r="H135" s="20"/>
      <c r="I135" s="138">
        <v>0</v>
      </c>
      <c r="J135" s="138">
        <v>0</v>
      </c>
      <c r="K135" s="138">
        <v>50000</v>
      </c>
      <c r="L135" s="138">
        <v>0</v>
      </c>
      <c r="M135" s="138">
        <v>0</v>
      </c>
      <c r="N135" s="138">
        <v>0</v>
      </c>
      <c r="O135" s="138">
        <v>0</v>
      </c>
      <c r="P135" s="189">
        <v>0</v>
      </c>
    </row>
    <row r="136" spans="1:16" ht="15" x14ac:dyDescent="0.25">
      <c r="A136" s="202" t="s">
        <v>29</v>
      </c>
      <c r="B136" s="129" t="s">
        <v>503</v>
      </c>
      <c r="C136" s="81" t="s">
        <v>510</v>
      </c>
      <c r="D136" s="79" t="s">
        <v>511</v>
      </c>
      <c r="E136" s="88" t="s">
        <v>46</v>
      </c>
      <c r="F136" s="88" t="s">
        <v>107</v>
      </c>
      <c r="G136" s="85" t="s">
        <v>512</v>
      </c>
      <c r="H136" s="81"/>
      <c r="I136" s="151"/>
      <c r="J136" s="151"/>
      <c r="K136" s="151">
        <v>50000</v>
      </c>
      <c r="L136" s="140"/>
      <c r="M136" s="140"/>
      <c r="N136" s="140">
        <v>0</v>
      </c>
      <c r="O136" s="135">
        <v>0</v>
      </c>
      <c r="P136" s="204">
        <v>0</v>
      </c>
    </row>
    <row r="137" spans="1:16" ht="24" x14ac:dyDescent="0.25">
      <c r="A137" s="186" t="s">
        <v>23</v>
      </c>
      <c r="B137" s="120">
        <v>15</v>
      </c>
      <c r="C137" s="118"/>
      <c r="D137" s="15"/>
      <c r="E137" s="14"/>
      <c r="F137" s="14"/>
      <c r="G137" s="16" t="s">
        <v>336</v>
      </c>
      <c r="H137" s="17"/>
      <c r="I137" s="137">
        <v>785240.09</v>
      </c>
      <c r="J137" s="137">
        <v>323076</v>
      </c>
      <c r="K137" s="137">
        <v>270000</v>
      </c>
      <c r="L137" s="137">
        <v>220000</v>
      </c>
      <c r="M137" s="137">
        <v>0</v>
      </c>
      <c r="N137" s="137">
        <v>220000</v>
      </c>
      <c r="O137" s="137">
        <v>134780</v>
      </c>
      <c r="P137" s="187">
        <v>80780</v>
      </c>
    </row>
    <row r="138" spans="1:16" ht="15" x14ac:dyDescent="0.25">
      <c r="A138" s="188" t="s">
        <v>26</v>
      </c>
      <c r="B138" s="119">
        <v>15</v>
      </c>
      <c r="C138" s="119" t="s">
        <v>254</v>
      </c>
      <c r="D138" s="20"/>
      <c r="E138" s="19"/>
      <c r="F138" s="19"/>
      <c r="G138" s="21" t="s">
        <v>337</v>
      </c>
      <c r="H138" s="20"/>
      <c r="I138" s="138">
        <v>785240.09</v>
      </c>
      <c r="J138" s="138">
        <v>323076</v>
      </c>
      <c r="K138" s="138">
        <v>270000</v>
      </c>
      <c r="L138" s="138">
        <v>220000</v>
      </c>
      <c r="M138" s="138">
        <v>0</v>
      </c>
      <c r="N138" s="138">
        <v>220000</v>
      </c>
      <c r="O138" s="138">
        <v>134780</v>
      </c>
      <c r="P138" s="189">
        <v>80780</v>
      </c>
    </row>
    <row r="139" spans="1:16" ht="15" x14ac:dyDescent="0.25">
      <c r="A139" s="205" t="s">
        <v>29</v>
      </c>
      <c r="B139" s="89">
        <v>15</v>
      </c>
      <c r="C139" s="89" t="s">
        <v>254</v>
      </c>
      <c r="D139" s="89" t="s">
        <v>338</v>
      </c>
      <c r="E139" s="89">
        <v>2017</v>
      </c>
      <c r="F139" s="89">
        <v>2021</v>
      </c>
      <c r="G139" s="90" t="s">
        <v>339</v>
      </c>
      <c r="H139" s="91" t="s">
        <v>33</v>
      </c>
      <c r="I139" s="158">
        <v>38014.300000000003</v>
      </c>
      <c r="J139" s="159">
        <v>11900</v>
      </c>
      <c r="K139" s="158">
        <v>7000</v>
      </c>
      <c r="L139" s="160">
        <v>7000</v>
      </c>
      <c r="M139" s="148"/>
      <c r="N139" s="148">
        <v>7000</v>
      </c>
      <c r="O139" s="133">
        <v>8000</v>
      </c>
      <c r="P139" s="201">
        <v>8000</v>
      </c>
    </row>
    <row r="140" spans="1:16" ht="15" x14ac:dyDescent="0.25">
      <c r="A140" s="205" t="s">
        <v>29</v>
      </c>
      <c r="B140" s="89">
        <v>15</v>
      </c>
      <c r="C140" s="89" t="s">
        <v>254</v>
      </c>
      <c r="D140" s="89" t="s">
        <v>340</v>
      </c>
      <c r="E140" s="89">
        <v>2017</v>
      </c>
      <c r="F140" s="89">
        <v>2021</v>
      </c>
      <c r="G140" s="90" t="s">
        <v>341</v>
      </c>
      <c r="H140" s="91" t="s">
        <v>33</v>
      </c>
      <c r="I140" s="158">
        <v>98695.89</v>
      </c>
      <c r="J140" s="159">
        <v>23970</v>
      </c>
      <c r="K140" s="158">
        <v>23970</v>
      </c>
      <c r="L140" s="160">
        <v>23970</v>
      </c>
      <c r="M140" s="148"/>
      <c r="N140" s="148">
        <v>23970</v>
      </c>
      <c r="O140" s="133">
        <v>23970</v>
      </c>
      <c r="P140" s="201">
        <v>23970</v>
      </c>
    </row>
    <row r="141" spans="1:16" ht="15" x14ac:dyDescent="0.25">
      <c r="A141" s="205" t="s">
        <v>29</v>
      </c>
      <c r="B141" s="89">
        <v>15</v>
      </c>
      <c r="C141" s="89" t="s">
        <v>254</v>
      </c>
      <c r="D141" s="89" t="s">
        <v>342</v>
      </c>
      <c r="E141" s="89">
        <v>2017</v>
      </c>
      <c r="F141" s="89">
        <v>2021</v>
      </c>
      <c r="G141" s="90" t="s">
        <v>343</v>
      </c>
      <c r="H141" s="91" t="s">
        <v>33</v>
      </c>
      <c r="I141" s="158">
        <v>26579.16</v>
      </c>
      <c r="J141" s="159">
        <v>11985</v>
      </c>
      <c r="K141" s="158">
        <v>3000</v>
      </c>
      <c r="L141" s="160">
        <v>3000</v>
      </c>
      <c r="M141" s="148"/>
      <c r="N141" s="148">
        <v>3000</v>
      </c>
      <c r="O141" s="133">
        <v>5000</v>
      </c>
      <c r="P141" s="201">
        <v>5000</v>
      </c>
    </row>
    <row r="142" spans="1:16" ht="15" x14ac:dyDescent="0.25">
      <c r="A142" s="205" t="s">
        <v>29</v>
      </c>
      <c r="B142" s="89">
        <v>15</v>
      </c>
      <c r="C142" s="89" t="s">
        <v>254</v>
      </c>
      <c r="D142" s="89" t="s">
        <v>344</v>
      </c>
      <c r="E142" s="89">
        <v>2017</v>
      </c>
      <c r="F142" s="89">
        <v>2021</v>
      </c>
      <c r="G142" s="90" t="s">
        <v>345</v>
      </c>
      <c r="H142" s="91" t="s">
        <v>33</v>
      </c>
      <c r="I142" s="158">
        <v>44487.74</v>
      </c>
      <c r="J142" s="159">
        <v>8460</v>
      </c>
      <c r="K142" s="158">
        <v>8460</v>
      </c>
      <c r="L142" s="160">
        <v>8460</v>
      </c>
      <c r="M142" s="148"/>
      <c r="N142" s="148">
        <v>8460</v>
      </c>
      <c r="O142" s="133">
        <v>8460</v>
      </c>
      <c r="P142" s="201">
        <v>8460</v>
      </c>
    </row>
    <row r="143" spans="1:16" ht="15" x14ac:dyDescent="0.25">
      <c r="A143" s="205" t="s">
        <v>29</v>
      </c>
      <c r="B143" s="89">
        <v>15</v>
      </c>
      <c r="C143" s="89" t="s">
        <v>254</v>
      </c>
      <c r="D143" s="89" t="s">
        <v>346</v>
      </c>
      <c r="E143" s="89">
        <v>2017</v>
      </c>
      <c r="F143" s="89">
        <v>2021</v>
      </c>
      <c r="G143" s="90" t="s">
        <v>347</v>
      </c>
      <c r="H143" s="91" t="s">
        <v>33</v>
      </c>
      <c r="I143" s="158">
        <v>14640</v>
      </c>
      <c r="J143" s="159">
        <v>5640</v>
      </c>
      <c r="K143" s="158">
        <v>3000</v>
      </c>
      <c r="L143" s="160">
        <v>3000</v>
      </c>
      <c r="M143" s="148"/>
      <c r="N143" s="148">
        <v>3000</v>
      </c>
      <c r="O143" s="133">
        <v>3000</v>
      </c>
      <c r="P143" s="201">
        <v>3000</v>
      </c>
    </row>
    <row r="144" spans="1:16" ht="15" x14ac:dyDescent="0.25">
      <c r="A144" s="205" t="s">
        <v>29</v>
      </c>
      <c r="B144" s="89">
        <v>15</v>
      </c>
      <c r="C144" s="89" t="s">
        <v>254</v>
      </c>
      <c r="D144" s="89" t="s">
        <v>348</v>
      </c>
      <c r="E144" s="89">
        <v>2017</v>
      </c>
      <c r="F144" s="89">
        <v>2021</v>
      </c>
      <c r="G144" s="90" t="s">
        <v>349</v>
      </c>
      <c r="H144" s="91" t="s">
        <v>33</v>
      </c>
      <c r="I144" s="158">
        <v>5310</v>
      </c>
      <c r="J144" s="159">
        <v>1410</v>
      </c>
      <c r="K144" s="158">
        <v>1300</v>
      </c>
      <c r="L144" s="160">
        <v>1300</v>
      </c>
      <c r="M144" s="148"/>
      <c r="N144" s="148">
        <v>1300</v>
      </c>
      <c r="O144" s="133">
        <v>1300</v>
      </c>
      <c r="P144" s="201">
        <v>1300</v>
      </c>
    </row>
    <row r="145" spans="1:16" ht="15" x14ac:dyDescent="0.25">
      <c r="A145" s="205" t="s">
        <v>29</v>
      </c>
      <c r="B145" s="89">
        <v>15</v>
      </c>
      <c r="C145" s="89" t="s">
        <v>254</v>
      </c>
      <c r="D145" s="89" t="s">
        <v>350</v>
      </c>
      <c r="E145" s="89">
        <v>2017</v>
      </c>
      <c r="F145" s="89">
        <v>2021</v>
      </c>
      <c r="G145" s="90" t="s">
        <v>351</v>
      </c>
      <c r="H145" s="91" t="s">
        <v>33</v>
      </c>
      <c r="I145" s="158">
        <v>78812</v>
      </c>
      <c r="J145" s="159">
        <v>25380</v>
      </c>
      <c r="K145" s="158">
        <v>25380</v>
      </c>
      <c r="L145" s="160">
        <v>15000</v>
      </c>
      <c r="M145" s="148"/>
      <c r="N145" s="148">
        <v>15000</v>
      </c>
      <c r="O145" s="133">
        <v>15000</v>
      </c>
      <c r="P145" s="201">
        <v>15000</v>
      </c>
    </row>
    <row r="146" spans="1:16" ht="15" x14ac:dyDescent="0.25">
      <c r="A146" s="205" t="s">
        <v>29</v>
      </c>
      <c r="B146" s="89">
        <v>15</v>
      </c>
      <c r="C146" s="89" t="s">
        <v>254</v>
      </c>
      <c r="D146" s="89" t="s">
        <v>352</v>
      </c>
      <c r="E146" s="89">
        <v>2017</v>
      </c>
      <c r="F146" s="89">
        <v>2021</v>
      </c>
      <c r="G146" s="90" t="s">
        <v>353</v>
      </c>
      <c r="H146" s="91" t="s">
        <v>33</v>
      </c>
      <c r="I146" s="158">
        <v>19230</v>
      </c>
      <c r="J146" s="159">
        <v>4230</v>
      </c>
      <c r="K146" s="158">
        <v>5000</v>
      </c>
      <c r="L146" s="160">
        <v>5000</v>
      </c>
      <c r="M146" s="148"/>
      <c r="N146" s="148">
        <v>5000</v>
      </c>
      <c r="O146" s="133">
        <v>5000</v>
      </c>
      <c r="P146" s="201">
        <v>5000</v>
      </c>
    </row>
    <row r="147" spans="1:16" ht="15" x14ac:dyDescent="0.25">
      <c r="A147" s="205" t="s">
        <v>29</v>
      </c>
      <c r="B147" s="89">
        <v>15</v>
      </c>
      <c r="C147" s="89" t="s">
        <v>254</v>
      </c>
      <c r="D147" s="89" t="s">
        <v>354</v>
      </c>
      <c r="E147" s="89">
        <v>2017</v>
      </c>
      <c r="F147" s="89">
        <v>2021</v>
      </c>
      <c r="G147" s="90" t="s">
        <v>355</v>
      </c>
      <c r="H147" s="91" t="s">
        <v>33</v>
      </c>
      <c r="I147" s="158">
        <v>19050</v>
      </c>
      <c r="J147" s="159">
        <v>7050</v>
      </c>
      <c r="K147" s="158">
        <v>4000</v>
      </c>
      <c r="L147" s="160">
        <v>4000</v>
      </c>
      <c r="M147" s="148"/>
      <c r="N147" s="148">
        <v>4000</v>
      </c>
      <c r="O147" s="133">
        <v>4000</v>
      </c>
      <c r="P147" s="201">
        <v>4000</v>
      </c>
    </row>
    <row r="148" spans="1:16" ht="15" x14ac:dyDescent="0.25">
      <c r="A148" s="205" t="s">
        <v>29</v>
      </c>
      <c r="B148" s="89">
        <v>15</v>
      </c>
      <c r="C148" s="89" t="s">
        <v>254</v>
      </c>
      <c r="D148" s="89" t="s">
        <v>356</v>
      </c>
      <c r="E148" s="89">
        <v>2016</v>
      </c>
      <c r="F148" s="89">
        <v>2019</v>
      </c>
      <c r="G148" s="90" t="s">
        <v>357</v>
      </c>
      <c r="H148" s="91" t="s">
        <v>33</v>
      </c>
      <c r="I148" s="158">
        <v>125300</v>
      </c>
      <c r="J148" s="159">
        <v>100000</v>
      </c>
      <c r="K148" s="158">
        <v>70890</v>
      </c>
      <c r="L148" s="161">
        <v>25300</v>
      </c>
      <c r="M148" s="148"/>
      <c r="N148" s="148">
        <v>25300</v>
      </c>
      <c r="O148" s="133">
        <v>0</v>
      </c>
      <c r="P148" s="201">
        <v>0</v>
      </c>
    </row>
    <row r="149" spans="1:16" ht="15" x14ac:dyDescent="0.25">
      <c r="A149" s="205" t="s">
        <v>29</v>
      </c>
      <c r="B149" s="89">
        <v>15</v>
      </c>
      <c r="C149" s="89" t="s">
        <v>254</v>
      </c>
      <c r="D149" s="89" t="s">
        <v>190</v>
      </c>
      <c r="E149" s="89" t="s">
        <v>47</v>
      </c>
      <c r="F149" s="89">
        <v>2020</v>
      </c>
      <c r="G149" s="90" t="s">
        <v>358</v>
      </c>
      <c r="H149" s="91" t="s">
        <v>33</v>
      </c>
      <c r="I149" s="158">
        <v>170920</v>
      </c>
      <c r="J149" s="159"/>
      <c r="K149" s="158"/>
      <c r="L149" s="161">
        <v>116920</v>
      </c>
      <c r="M149" s="148"/>
      <c r="N149" s="148">
        <v>116920</v>
      </c>
      <c r="O149" s="133">
        <v>54000</v>
      </c>
      <c r="P149" s="201">
        <v>0</v>
      </c>
    </row>
    <row r="150" spans="1:16" ht="15" x14ac:dyDescent="0.25">
      <c r="A150" s="205" t="s">
        <v>29</v>
      </c>
      <c r="B150" s="89">
        <v>15</v>
      </c>
      <c r="C150" s="89" t="s">
        <v>254</v>
      </c>
      <c r="D150" s="89" t="s">
        <v>359</v>
      </c>
      <c r="E150" s="89">
        <v>2016</v>
      </c>
      <c r="F150" s="89">
        <v>2018</v>
      </c>
      <c r="G150" s="90" t="s">
        <v>360</v>
      </c>
      <c r="H150" s="92" t="s">
        <v>33</v>
      </c>
      <c r="I150" s="158">
        <v>123051</v>
      </c>
      <c r="J150" s="153">
        <v>123051</v>
      </c>
      <c r="K150" s="152">
        <v>118000</v>
      </c>
      <c r="L150" s="162"/>
      <c r="M150" s="163"/>
      <c r="N150" s="163">
        <v>0</v>
      </c>
      <c r="O150" s="144">
        <v>0</v>
      </c>
      <c r="P150" s="206">
        <v>0</v>
      </c>
    </row>
    <row r="151" spans="1:16" ht="15" x14ac:dyDescent="0.25">
      <c r="A151" s="205" t="s">
        <v>29</v>
      </c>
      <c r="B151" s="89">
        <v>15</v>
      </c>
      <c r="C151" s="89" t="s">
        <v>254</v>
      </c>
      <c r="D151" s="89" t="s">
        <v>190</v>
      </c>
      <c r="E151" s="89" t="s">
        <v>72</v>
      </c>
      <c r="F151" s="89">
        <v>2021</v>
      </c>
      <c r="G151" s="90" t="s">
        <v>361</v>
      </c>
      <c r="H151" s="92" t="s">
        <v>33</v>
      </c>
      <c r="I151" s="158">
        <v>21150</v>
      </c>
      <c r="J151" s="153"/>
      <c r="K151" s="164"/>
      <c r="L151" s="165">
        <v>7050</v>
      </c>
      <c r="M151" s="163"/>
      <c r="N151" s="163">
        <v>7050</v>
      </c>
      <c r="O151" s="144">
        <v>7050</v>
      </c>
      <c r="P151" s="206">
        <v>7050</v>
      </c>
    </row>
    <row r="152" spans="1:16" ht="15" x14ac:dyDescent="0.25">
      <c r="A152" s="186" t="s">
        <v>23</v>
      </c>
      <c r="B152" s="120">
        <v>16</v>
      </c>
      <c r="C152" s="118"/>
      <c r="D152" s="15"/>
      <c r="E152" s="14"/>
      <c r="F152" s="14"/>
      <c r="G152" s="16" t="s">
        <v>362</v>
      </c>
      <c r="H152" s="17"/>
      <c r="I152" s="137">
        <v>5127485</v>
      </c>
      <c r="J152" s="137">
        <v>464629</v>
      </c>
      <c r="K152" s="137">
        <v>897000</v>
      </c>
      <c r="L152" s="137">
        <v>818868</v>
      </c>
      <c r="M152" s="137">
        <v>0</v>
      </c>
      <c r="N152" s="137">
        <v>818868</v>
      </c>
      <c r="O152" s="137">
        <v>818868</v>
      </c>
      <c r="P152" s="187">
        <v>818868</v>
      </c>
    </row>
    <row r="153" spans="1:16" ht="24" x14ac:dyDescent="0.25">
      <c r="A153" s="188" t="s">
        <v>26</v>
      </c>
      <c r="B153" s="119">
        <v>16</v>
      </c>
      <c r="C153" s="119" t="s">
        <v>364</v>
      </c>
      <c r="D153" s="20"/>
      <c r="E153" s="19"/>
      <c r="F153" s="19"/>
      <c r="G153" s="21" t="s">
        <v>363</v>
      </c>
      <c r="H153" s="20"/>
      <c r="I153" s="138">
        <v>980240</v>
      </c>
      <c r="J153" s="138">
        <v>0</v>
      </c>
      <c r="K153" s="138">
        <v>70357</v>
      </c>
      <c r="L153" s="138">
        <v>0</v>
      </c>
      <c r="M153" s="138">
        <v>0</v>
      </c>
      <c r="N153" s="138">
        <v>0</v>
      </c>
      <c r="O153" s="138">
        <v>0</v>
      </c>
      <c r="P153" s="189">
        <v>0</v>
      </c>
    </row>
    <row r="154" spans="1:16" ht="15" x14ac:dyDescent="0.25">
      <c r="A154" s="205" t="s">
        <v>29</v>
      </c>
      <c r="B154" s="89">
        <v>16</v>
      </c>
      <c r="C154" s="89" t="s">
        <v>364</v>
      </c>
      <c r="D154" s="89" t="s">
        <v>366</v>
      </c>
      <c r="E154" s="89" t="s">
        <v>72</v>
      </c>
      <c r="F154" s="89" t="s">
        <v>19</v>
      </c>
      <c r="G154" s="90" t="s">
        <v>367</v>
      </c>
      <c r="H154" s="92" t="s">
        <v>20</v>
      </c>
      <c r="I154" s="158">
        <v>980240</v>
      </c>
      <c r="J154" s="153">
        <v>0</v>
      </c>
      <c r="K154" s="152">
        <v>70357</v>
      </c>
      <c r="L154" s="166"/>
      <c r="M154" s="163"/>
      <c r="N154" s="163">
        <v>0</v>
      </c>
      <c r="O154" s="144">
        <v>0</v>
      </c>
      <c r="P154" s="206">
        <v>0</v>
      </c>
    </row>
    <row r="155" spans="1:16" ht="15" x14ac:dyDescent="0.25">
      <c r="A155" s="188" t="s">
        <v>26</v>
      </c>
      <c r="B155" s="119">
        <v>16</v>
      </c>
      <c r="C155" s="119" t="s">
        <v>369</v>
      </c>
      <c r="D155" s="20"/>
      <c r="E155" s="19"/>
      <c r="F155" s="19"/>
      <c r="G155" s="21" t="s">
        <v>368</v>
      </c>
      <c r="H155" s="20"/>
      <c r="I155" s="138">
        <v>4147245</v>
      </c>
      <c r="J155" s="138">
        <v>464629</v>
      </c>
      <c r="K155" s="138">
        <v>826643</v>
      </c>
      <c r="L155" s="138">
        <v>818868</v>
      </c>
      <c r="M155" s="138">
        <v>0</v>
      </c>
      <c r="N155" s="138">
        <v>818868</v>
      </c>
      <c r="O155" s="138">
        <v>818868</v>
      </c>
      <c r="P155" s="189">
        <v>818868</v>
      </c>
    </row>
    <row r="156" spans="1:16" s="7" customFormat="1" ht="15" x14ac:dyDescent="0.25">
      <c r="A156" s="207" t="s">
        <v>29</v>
      </c>
      <c r="B156" s="93">
        <v>16</v>
      </c>
      <c r="C156" s="93" t="s">
        <v>369</v>
      </c>
      <c r="D156" s="93" t="s">
        <v>373</v>
      </c>
      <c r="E156" s="94">
        <v>2015</v>
      </c>
      <c r="F156" s="94">
        <v>2018</v>
      </c>
      <c r="G156" s="95" t="s">
        <v>374</v>
      </c>
      <c r="H156" s="96" t="s">
        <v>375</v>
      </c>
      <c r="I156" s="158">
        <v>354650</v>
      </c>
      <c r="J156" s="152">
        <v>159437</v>
      </c>
      <c r="K156" s="152">
        <v>195213</v>
      </c>
      <c r="L156" s="165"/>
      <c r="M156" s="144"/>
      <c r="N156" s="144">
        <v>0</v>
      </c>
      <c r="O156" s="144">
        <v>0</v>
      </c>
      <c r="P156" s="206">
        <v>0</v>
      </c>
    </row>
    <row r="157" spans="1:16" s="7" customFormat="1" ht="15" x14ac:dyDescent="0.25">
      <c r="A157" s="207" t="s">
        <v>29</v>
      </c>
      <c r="B157" s="93">
        <v>16</v>
      </c>
      <c r="C157" s="93" t="s">
        <v>369</v>
      </c>
      <c r="D157" s="93" t="s">
        <v>376</v>
      </c>
      <c r="E157" s="94">
        <v>2015</v>
      </c>
      <c r="F157" s="94">
        <v>2018</v>
      </c>
      <c r="G157" s="95" t="s">
        <v>377</v>
      </c>
      <c r="H157" s="96" t="s">
        <v>375</v>
      </c>
      <c r="I157" s="158">
        <v>369607</v>
      </c>
      <c r="J157" s="152">
        <v>149655</v>
      </c>
      <c r="K157" s="152">
        <v>219952</v>
      </c>
      <c r="L157" s="165"/>
      <c r="M157" s="144"/>
      <c r="N157" s="144">
        <v>0</v>
      </c>
      <c r="O157" s="144">
        <v>0</v>
      </c>
      <c r="P157" s="206">
        <v>0</v>
      </c>
    </row>
    <row r="158" spans="1:16" s="7" customFormat="1" ht="24" x14ac:dyDescent="0.25">
      <c r="A158" s="207" t="s">
        <v>29</v>
      </c>
      <c r="B158" s="93">
        <v>16</v>
      </c>
      <c r="C158" s="93" t="s">
        <v>369</v>
      </c>
      <c r="D158" s="93" t="s">
        <v>378</v>
      </c>
      <c r="E158" s="94">
        <v>2017</v>
      </c>
      <c r="F158" s="94">
        <v>2020</v>
      </c>
      <c r="G158" s="95" t="s">
        <v>379</v>
      </c>
      <c r="H158" s="96" t="s">
        <v>380</v>
      </c>
      <c r="I158" s="158">
        <v>452445</v>
      </c>
      <c r="J158" s="152">
        <v>60268</v>
      </c>
      <c r="K158" s="152">
        <v>28000</v>
      </c>
      <c r="L158" s="165">
        <v>60000</v>
      </c>
      <c r="M158" s="144">
        <v>0</v>
      </c>
      <c r="N158" s="144">
        <v>60000</v>
      </c>
      <c r="O158" s="144">
        <v>244177</v>
      </c>
      <c r="P158" s="206">
        <v>60000</v>
      </c>
    </row>
    <row r="159" spans="1:16" s="7" customFormat="1" ht="36" x14ac:dyDescent="0.25">
      <c r="A159" s="207" t="s">
        <v>29</v>
      </c>
      <c r="B159" s="93">
        <v>16</v>
      </c>
      <c r="C159" s="93" t="s">
        <v>369</v>
      </c>
      <c r="D159" s="93" t="s">
        <v>381</v>
      </c>
      <c r="E159" s="94">
        <v>2017</v>
      </c>
      <c r="F159" s="94">
        <v>2020</v>
      </c>
      <c r="G159" s="95" t="s">
        <v>382</v>
      </c>
      <c r="H159" s="96" t="s">
        <v>383</v>
      </c>
      <c r="I159" s="158">
        <v>823643</v>
      </c>
      <c r="J159" s="152">
        <v>95269</v>
      </c>
      <c r="K159" s="152">
        <v>120000</v>
      </c>
      <c r="L159" s="165">
        <v>146868</v>
      </c>
      <c r="M159" s="144"/>
      <c r="N159" s="144">
        <v>146868</v>
      </c>
      <c r="O159" s="144">
        <v>81969</v>
      </c>
      <c r="P159" s="206">
        <v>379537</v>
      </c>
    </row>
    <row r="160" spans="1:16" s="7" customFormat="1" ht="24" x14ac:dyDescent="0.25">
      <c r="A160" s="207" t="s">
        <v>29</v>
      </c>
      <c r="B160" s="93">
        <v>16</v>
      </c>
      <c r="C160" s="93" t="s">
        <v>369</v>
      </c>
      <c r="D160" s="93" t="s">
        <v>384</v>
      </c>
      <c r="E160" s="94">
        <v>2017</v>
      </c>
      <c r="F160" s="94">
        <v>2019</v>
      </c>
      <c r="G160" s="95" t="s">
        <v>385</v>
      </c>
      <c r="H160" s="96" t="s">
        <v>383</v>
      </c>
      <c r="I160" s="158">
        <v>336000</v>
      </c>
      <c r="J160" s="152">
        <v>0</v>
      </c>
      <c r="K160" s="152">
        <v>60210</v>
      </c>
      <c r="L160" s="165">
        <v>145000</v>
      </c>
      <c r="M160" s="144"/>
      <c r="N160" s="144">
        <v>145000</v>
      </c>
      <c r="O160" s="144">
        <v>130790</v>
      </c>
      <c r="P160" s="206">
        <v>0</v>
      </c>
    </row>
    <row r="161" spans="1:16" s="7" customFormat="1" ht="15" x14ac:dyDescent="0.25">
      <c r="A161" s="207" t="s">
        <v>29</v>
      </c>
      <c r="B161" s="93">
        <v>16</v>
      </c>
      <c r="C161" s="93" t="s">
        <v>369</v>
      </c>
      <c r="D161" s="93" t="s">
        <v>386</v>
      </c>
      <c r="E161" s="94">
        <v>2017</v>
      </c>
      <c r="F161" s="94">
        <v>2019</v>
      </c>
      <c r="G161" s="95" t="s">
        <v>387</v>
      </c>
      <c r="H161" s="96" t="s">
        <v>383</v>
      </c>
      <c r="I161" s="158">
        <v>604000</v>
      </c>
      <c r="J161" s="152">
        <v>0</v>
      </c>
      <c r="K161" s="152">
        <v>183268</v>
      </c>
      <c r="L161" s="165">
        <v>327000</v>
      </c>
      <c r="M161" s="144"/>
      <c r="N161" s="144">
        <v>327000</v>
      </c>
      <c r="O161" s="144">
        <v>93732</v>
      </c>
      <c r="P161" s="206">
        <v>0</v>
      </c>
    </row>
    <row r="162" spans="1:16" s="7" customFormat="1" ht="24" x14ac:dyDescent="0.25">
      <c r="A162" s="207" t="s">
        <v>29</v>
      </c>
      <c r="B162" s="93">
        <v>16</v>
      </c>
      <c r="C162" s="93" t="s">
        <v>369</v>
      </c>
      <c r="D162" s="93" t="s">
        <v>388</v>
      </c>
      <c r="E162" s="94">
        <v>2017</v>
      </c>
      <c r="F162" s="94">
        <v>2019</v>
      </c>
      <c r="G162" s="95" t="s">
        <v>389</v>
      </c>
      <c r="H162" s="96" t="s">
        <v>383</v>
      </c>
      <c r="I162" s="158">
        <v>268200</v>
      </c>
      <c r="J162" s="152"/>
      <c r="K162" s="152">
        <v>20000</v>
      </c>
      <c r="L162" s="165">
        <v>60000</v>
      </c>
      <c r="M162" s="144"/>
      <c r="N162" s="144">
        <v>60000</v>
      </c>
      <c r="O162" s="144">
        <v>188200</v>
      </c>
      <c r="P162" s="206">
        <v>0</v>
      </c>
    </row>
    <row r="163" spans="1:16" s="7" customFormat="1" ht="24" x14ac:dyDescent="0.25">
      <c r="A163" s="207" t="s">
        <v>29</v>
      </c>
      <c r="B163" s="93">
        <v>16</v>
      </c>
      <c r="C163" s="93" t="s">
        <v>369</v>
      </c>
      <c r="D163" s="93" t="s">
        <v>190</v>
      </c>
      <c r="E163" s="94">
        <v>2018</v>
      </c>
      <c r="F163" s="94">
        <v>2020</v>
      </c>
      <c r="G163" s="95" t="s">
        <v>390</v>
      </c>
      <c r="H163" s="96" t="s">
        <v>391</v>
      </c>
      <c r="I163" s="158">
        <v>268200</v>
      </c>
      <c r="J163" s="152">
        <v>0</v>
      </c>
      <c r="K163" s="152">
        <v>0</v>
      </c>
      <c r="L163" s="165">
        <v>80000</v>
      </c>
      <c r="M163" s="144">
        <v>0</v>
      </c>
      <c r="N163" s="144">
        <v>80000</v>
      </c>
      <c r="O163" s="144">
        <v>80000</v>
      </c>
      <c r="P163" s="206">
        <v>108200</v>
      </c>
    </row>
    <row r="164" spans="1:16" s="7" customFormat="1" ht="24" x14ac:dyDescent="0.25">
      <c r="A164" s="207" t="s">
        <v>29</v>
      </c>
      <c r="B164" s="93">
        <v>16</v>
      </c>
      <c r="C164" s="93" t="s">
        <v>369</v>
      </c>
      <c r="D164" s="93" t="s">
        <v>190</v>
      </c>
      <c r="E164" s="94">
        <v>2021</v>
      </c>
      <c r="F164" s="94">
        <v>2023</v>
      </c>
      <c r="G164" s="95" t="s">
        <v>392</v>
      </c>
      <c r="H164" s="96" t="s">
        <v>393</v>
      </c>
      <c r="I164" s="158">
        <v>670500</v>
      </c>
      <c r="J164" s="152"/>
      <c r="K164" s="152"/>
      <c r="L164" s="165"/>
      <c r="M164" s="144"/>
      <c r="N164" s="144">
        <v>0</v>
      </c>
      <c r="O164" s="144">
        <v>0</v>
      </c>
      <c r="P164" s="206">
        <v>271131</v>
      </c>
    </row>
    <row r="165" spans="1:16" ht="15" x14ac:dyDescent="0.25">
      <c r="A165" s="186" t="s">
        <v>23</v>
      </c>
      <c r="B165" s="120">
        <v>17</v>
      </c>
      <c r="C165" s="118"/>
      <c r="D165" s="15"/>
      <c r="E165" s="14"/>
      <c r="F165" s="14"/>
      <c r="G165" s="16" t="s">
        <v>394</v>
      </c>
      <c r="H165" s="17"/>
      <c r="I165" s="137">
        <v>150000</v>
      </c>
      <c r="J165" s="137">
        <v>0</v>
      </c>
      <c r="K165" s="137">
        <v>150000</v>
      </c>
      <c r="L165" s="137">
        <v>0</v>
      </c>
      <c r="M165" s="137">
        <v>0</v>
      </c>
      <c r="N165" s="137">
        <v>0</v>
      </c>
      <c r="O165" s="137">
        <v>0</v>
      </c>
      <c r="P165" s="187">
        <v>300000</v>
      </c>
    </row>
    <row r="166" spans="1:16" ht="15" x14ac:dyDescent="0.25">
      <c r="A166" s="188" t="s">
        <v>26</v>
      </c>
      <c r="B166" s="119">
        <v>17</v>
      </c>
      <c r="C166" s="119" t="s">
        <v>396</v>
      </c>
      <c r="D166" s="20"/>
      <c r="E166" s="19"/>
      <c r="F166" s="19"/>
      <c r="G166" s="21" t="s">
        <v>395</v>
      </c>
      <c r="H166" s="20"/>
      <c r="I166" s="138">
        <v>150000</v>
      </c>
      <c r="J166" s="138">
        <v>0</v>
      </c>
      <c r="K166" s="138">
        <v>150000</v>
      </c>
      <c r="L166" s="138">
        <v>0</v>
      </c>
      <c r="M166" s="138">
        <v>0</v>
      </c>
      <c r="N166" s="138">
        <v>0</v>
      </c>
      <c r="O166" s="138">
        <v>0</v>
      </c>
      <c r="P166" s="189">
        <v>300000</v>
      </c>
    </row>
    <row r="167" spans="1:16" ht="24" x14ac:dyDescent="0.25">
      <c r="A167" s="205" t="s">
        <v>29</v>
      </c>
      <c r="B167" s="89" t="s">
        <v>397</v>
      </c>
      <c r="C167" s="89" t="s">
        <v>396</v>
      </c>
      <c r="D167" s="89" t="s">
        <v>399</v>
      </c>
      <c r="E167" s="94">
        <v>2017</v>
      </c>
      <c r="F167" s="94" t="s">
        <v>107</v>
      </c>
      <c r="G167" s="90" t="s">
        <v>400</v>
      </c>
      <c r="H167" s="92" t="s">
        <v>406</v>
      </c>
      <c r="I167" s="167">
        <v>150000</v>
      </c>
      <c r="J167" s="153"/>
      <c r="K167" s="167">
        <v>150000</v>
      </c>
      <c r="L167" s="165"/>
      <c r="M167" s="163"/>
      <c r="N167" s="163"/>
      <c r="O167" s="144">
        <v>0</v>
      </c>
      <c r="P167" s="206">
        <v>300000</v>
      </c>
    </row>
    <row r="168" spans="1:16" ht="15" x14ac:dyDescent="0.25">
      <c r="A168" s="186" t="s">
        <v>23</v>
      </c>
      <c r="B168" s="120">
        <v>24</v>
      </c>
      <c r="C168" s="118"/>
      <c r="D168" s="15"/>
      <c r="E168" s="14"/>
      <c r="F168" s="14"/>
      <c r="G168" s="16" t="s">
        <v>523</v>
      </c>
      <c r="H168" s="17"/>
      <c r="I168" s="137">
        <v>332479</v>
      </c>
      <c r="J168" s="137">
        <v>132479</v>
      </c>
      <c r="K168" s="137">
        <v>50000</v>
      </c>
      <c r="L168" s="137">
        <v>0</v>
      </c>
      <c r="M168" s="137">
        <v>0</v>
      </c>
      <c r="N168" s="137">
        <v>0</v>
      </c>
      <c r="O168" s="137">
        <v>0</v>
      </c>
      <c r="P168" s="187">
        <v>0</v>
      </c>
    </row>
    <row r="169" spans="1:16" ht="15" x14ac:dyDescent="0.25">
      <c r="A169" s="188" t="s">
        <v>26</v>
      </c>
      <c r="B169" s="119" t="s">
        <v>518</v>
      </c>
      <c r="C169" s="119" t="s">
        <v>519</v>
      </c>
      <c r="D169" s="20"/>
      <c r="E169" s="19"/>
      <c r="F169" s="19"/>
      <c r="G169" s="21" t="s">
        <v>522</v>
      </c>
      <c r="H169" s="20"/>
      <c r="I169" s="138">
        <v>332479</v>
      </c>
      <c r="J169" s="138">
        <v>132479</v>
      </c>
      <c r="K169" s="138">
        <v>50000</v>
      </c>
      <c r="L169" s="138">
        <v>0</v>
      </c>
      <c r="M169" s="138">
        <v>0</v>
      </c>
      <c r="N169" s="138">
        <v>0</v>
      </c>
      <c r="O169" s="138">
        <v>0</v>
      </c>
      <c r="P169" s="189">
        <v>0</v>
      </c>
    </row>
    <row r="170" spans="1:16" ht="15" x14ac:dyDescent="0.25">
      <c r="A170" s="205" t="s">
        <v>29</v>
      </c>
      <c r="B170" s="89" t="s">
        <v>518</v>
      </c>
      <c r="C170" s="89" t="s">
        <v>519</v>
      </c>
      <c r="D170" s="89" t="s">
        <v>520</v>
      </c>
      <c r="E170" s="94" t="s">
        <v>46</v>
      </c>
      <c r="F170" s="94" t="s">
        <v>107</v>
      </c>
      <c r="G170" s="90" t="s">
        <v>521</v>
      </c>
      <c r="H170" s="96" t="s">
        <v>539</v>
      </c>
      <c r="I170" s="167">
        <v>332479</v>
      </c>
      <c r="J170" s="167">
        <v>132479</v>
      </c>
      <c r="K170" s="167">
        <v>50000</v>
      </c>
      <c r="L170" s="165"/>
      <c r="M170" s="163"/>
      <c r="N170" s="163"/>
      <c r="O170" s="144">
        <v>0</v>
      </c>
      <c r="P170" s="206">
        <v>0</v>
      </c>
    </row>
    <row r="171" spans="1:16" ht="15" x14ac:dyDescent="0.25">
      <c r="A171" s="186" t="s">
        <v>23</v>
      </c>
      <c r="B171" s="120">
        <v>26</v>
      </c>
      <c r="C171" s="118"/>
      <c r="D171" s="15"/>
      <c r="E171" s="14"/>
      <c r="F171" s="14"/>
      <c r="G171" s="16" t="s">
        <v>401</v>
      </c>
      <c r="H171" s="17"/>
      <c r="I171" s="137">
        <v>5608200</v>
      </c>
      <c r="J171" s="137">
        <v>0</v>
      </c>
      <c r="K171" s="137">
        <v>592200</v>
      </c>
      <c r="L171" s="137">
        <v>510000</v>
      </c>
      <c r="M171" s="137">
        <v>180000</v>
      </c>
      <c r="N171" s="137">
        <v>690000</v>
      </c>
      <c r="O171" s="137">
        <v>690000</v>
      </c>
      <c r="P171" s="187">
        <v>690000</v>
      </c>
    </row>
    <row r="172" spans="1:16" ht="15" x14ac:dyDescent="0.25">
      <c r="A172" s="188" t="s">
        <v>26</v>
      </c>
      <c r="B172" s="119">
        <v>26</v>
      </c>
      <c r="C172" s="119" t="s">
        <v>403</v>
      </c>
      <c r="D172" s="20"/>
      <c r="E172" s="19"/>
      <c r="F172" s="19"/>
      <c r="G172" s="21" t="s">
        <v>402</v>
      </c>
      <c r="H172" s="20"/>
      <c r="I172" s="138">
        <v>3340200</v>
      </c>
      <c r="J172" s="138">
        <v>0</v>
      </c>
      <c r="K172" s="138">
        <v>310000</v>
      </c>
      <c r="L172" s="138">
        <v>215000</v>
      </c>
      <c r="M172" s="138">
        <v>0</v>
      </c>
      <c r="N172" s="138">
        <v>215000</v>
      </c>
      <c r="O172" s="138">
        <v>690000</v>
      </c>
      <c r="P172" s="189">
        <v>690000</v>
      </c>
    </row>
    <row r="173" spans="1:16" ht="15" x14ac:dyDescent="0.25">
      <c r="A173" s="190" t="s">
        <v>29</v>
      </c>
      <c r="B173" s="23">
        <v>26</v>
      </c>
      <c r="C173" s="22" t="s">
        <v>403</v>
      </c>
      <c r="D173" s="94" t="s">
        <v>404</v>
      </c>
      <c r="E173" s="94">
        <v>2017</v>
      </c>
      <c r="F173" s="94">
        <v>2019</v>
      </c>
      <c r="G173" s="97" t="s">
        <v>405</v>
      </c>
      <c r="H173" s="94" t="s">
        <v>406</v>
      </c>
      <c r="I173" s="139">
        <v>54000</v>
      </c>
      <c r="J173" s="139"/>
      <c r="K173" s="139">
        <v>5000</v>
      </c>
      <c r="L173" s="140">
        <v>10000</v>
      </c>
      <c r="M173" s="139"/>
      <c r="N173" s="139">
        <v>10000</v>
      </c>
      <c r="O173" s="140">
        <v>20000</v>
      </c>
      <c r="P173" s="191">
        <v>30000</v>
      </c>
    </row>
    <row r="174" spans="1:16" ht="15" x14ac:dyDescent="0.25">
      <c r="A174" s="190" t="s">
        <v>29</v>
      </c>
      <c r="B174" s="23">
        <v>26</v>
      </c>
      <c r="C174" s="22" t="s">
        <v>403</v>
      </c>
      <c r="D174" s="94" t="s">
        <v>407</v>
      </c>
      <c r="E174" s="94">
        <v>2016</v>
      </c>
      <c r="F174" s="94">
        <v>2019</v>
      </c>
      <c r="G174" s="97" t="s">
        <v>408</v>
      </c>
      <c r="H174" s="94" t="s">
        <v>143</v>
      </c>
      <c r="I174" s="139">
        <v>472500</v>
      </c>
      <c r="J174" s="139"/>
      <c r="K174" s="139">
        <v>50000</v>
      </c>
      <c r="L174" s="140">
        <v>30000</v>
      </c>
      <c r="M174" s="139"/>
      <c r="N174" s="139">
        <v>30000</v>
      </c>
      <c r="O174" s="140">
        <v>250000</v>
      </c>
      <c r="P174" s="191">
        <v>40000</v>
      </c>
    </row>
    <row r="175" spans="1:16" ht="15" x14ac:dyDescent="0.25">
      <c r="A175" s="190" t="s">
        <v>29</v>
      </c>
      <c r="B175" s="23">
        <v>26</v>
      </c>
      <c r="C175" s="22" t="s">
        <v>403</v>
      </c>
      <c r="D175" s="94" t="s">
        <v>409</v>
      </c>
      <c r="E175" s="94">
        <v>2017</v>
      </c>
      <c r="F175" s="94">
        <v>2020</v>
      </c>
      <c r="G175" s="97" t="s">
        <v>410</v>
      </c>
      <c r="H175" s="94" t="s">
        <v>411</v>
      </c>
      <c r="I175" s="139">
        <v>181710</v>
      </c>
      <c r="J175" s="139"/>
      <c r="K175" s="139">
        <v>12000</v>
      </c>
      <c r="L175" s="140">
        <v>10000</v>
      </c>
      <c r="M175" s="139"/>
      <c r="N175" s="139">
        <v>10000</v>
      </c>
      <c r="O175" s="140">
        <v>68000</v>
      </c>
      <c r="P175" s="191">
        <v>0</v>
      </c>
    </row>
    <row r="176" spans="1:16" ht="15" x14ac:dyDescent="0.25">
      <c r="A176" s="190" t="s">
        <v>29</v>
      </c>
      <c r="B176" s="23">
        <v>26</v>
      </c>
      <c r="C176" s="22" t="s">
        <v>403</v>
      </c>
      <c r="D176" s="94" t="s">
        <v>412</v>
      </c>
      <c r="E176" s="94">
        <v>2015</v>
      </c>
      <c r="F176" s="94">
        <v>2018</v>
      </c>
      <c r="G176" s="97" t="s">
        <v>413</v>
      </c>
      <c r="H176" s="94" t="s">
        <v>406</v>
      </c>
      <c r="I176" s="139">
        <v>540000</v>
      </c>
      <c r="J176" s="139"/>
      <c r="K176" s="139">
        <v>40000</v>
      </c>
      <c r="L176" s="140">
        <v>0</v>
      </c>
      <c r="M176" s="139"/>
      <c r="N176" s="139">
        <v>0</v>
      </c>
      <c r="O176" s="140">
        <v>0</v>
      </c>
      <c r="P176" s="191">
        <v>0</v>
      </c>
    </row>
    <row r="177" spans="1:16" ht="15" x14ac:dyDescent="0.25">
      <c r="A177" s="190" t="s">
        <v>29</v>
      </c>
      <c r="B177" s="23">
        <v>26</v>
      </c>
      <c r="C177" s="22" t="s">
        <v>403</v>
      </c>
      <c r="D177" s="94" t="s">
        <v>414</v>
      </c>
      <c r="E177" s="94">
        <v>2015</v>
      </c>
      <c r="F177" s="94">
        <v>2018</v>
      </c>
      <c r="G177" s="97" t="s">
        <v>415</v>
      </c>
      <c r="H177" s="94" t="s">
        <v>406</v>
      </c>
      <c r="I177" s="139">
        <v>270000</v>
      </c>
      <c r="J177" s="139"/>
      <c r="K177" s="139">
        <v>20000</v>
      </c>
      <c r="L177" s="140">
        <v>0</v>
      </c>
      <c r="M177" s="139"/>
      <c r="N177" s="139">
        <v>0</v>
      </c>
      <c r="O177" s="140">
        <v>0</v>
      </c>
      <c r="P177" s="191">
        <v>0</v>
      </c>
    </row>
    <row r="178" spans="1:16" ht="15" x14ac:dyDescent="0.25">
      <c r="A178" s="190" t="s">
        <v>29</v>
      </c>
      <c r="B178" s="23">
        <v>26</v>
      </c>
      <c r="C178" s="22" t="s">
        <v>403</v>
      </c>
      <c r="D178" s="94" t="s">
        <v>416</v>
      </c>
      <c r="E178" s="94">
        <v>2015</v>
      </c>
      <c r="F178" s="94">
        <v>2018</v>
      </c>
      <c r="G178" s="97" t="s">
        <v>417</v>
      </c>
      <c r="H178" s="94" t="s">
        <v>406</v>
      </c>
      <c r="I178" s="139">
        <v>252450</v>
      </c>
      <c r="J178" s="139"/>
      <c r="K178" s="139">
        <v>40000</v>
      </c>
      <c r="L178" s="140">
        <v>20000</v>
      </c>
      <c r="M178" s="139"/>
      <c r="N178" s="139">
        <v>20000</v>
      </c>
      <c r="O178" s="140">
        <v>70000</v>
      </c>
      <c r="P178" s="191">
        <v>0</v>
      </c>
    </row>
    <row r="179" spans="1:16" ht="15" x14ac:dyDescent="0.25">
      <c r="A179" s="190" t="s">
        <v>29</v>
      </c>
      <c r="B179" s="23">
        <v>26</v>
      </c>
      <c r="C179" s="22" t="s">
        <v>403</v>
      </c>
      <c r="D179" s="94" t="s">
        <v>418</v>
      </c>
      <c r="E179" s="94">
        <v>2016</v>
      </c>
      <c r="F179" s="94">
        <v>2019</v>
      </c>
      <c r="G179" s="98" t="s">
        <v>419</v>
      </c>
      <c r="H179" s="94" t="s">
        <v>420</v>
      </c>
      <c r="I179" s="139">
        <v>405000</v>
      </c>
      <c r="J179" s="139"/>
      <c r="K179" s="139">
        <v>15000</v>
      </c>
      <c r="L179" s="140">
        <v>20000</v>
      </c>
      <c r="M179" s="139"/>
      <c r="N179" s="139">
        <v>20000</v>
      </c>
      <c r="O179" s="140">
        <v>0</v>
      </c>
      <c r="P179" s="191">
        <v>0</v>
      </c>
    </row>
    <row r="180" spans="1:16" ht="36" x14ac:dyDescent="0.25">
      <c r="A180" s="190" t="s">
        <v>29</v>
      </c>
      <c r="B180" s="23">
        <v>26</v>
      </c>
      <c r="C180" s="22" t="s">
        <v>403</v>
      </c>
      <c r="D180" s="94" t="s">
        <v>421</v>
      </c>
      <c r="E180" s="94">
        <v>2016</v>
      </c>
      <c r="F180" s="94">
        <v>2018</v>
      </c>
      <c r="G180" s="98" t="s">
        <v>422</v>
      </c>
      <c r="H180" s="94" t="s">
        <v>420</v>
      </c>
      <c r="I180" s="139">
        <v>270000</v>
      </c>
      <c r="J180" s="139"/>
      <c r="K180" s="139">
        <v>20000</v>
      </c>
      <c r="L180" s="140">
        <v>15000</v>
      </c>
      <c r="M180" s="139"/>
      <c r="N180" s="139">
        <v>15000</v>
      </c>
      <c r="O180" s="140">
        <v>62000</v>
      </c>
      <c r="P180" s="191">
        <v>220000</v>
      </c>
    </row>
    <row r="181" spans="1:16" ht="15" x14ac:dyDescent="0.25">
      <c r="A181" s="190" t="s">
        <v>29</v>
      </c>
      <c r="B181" s="23">
        <v>26</v>
      </c>
      <c r="C181" s="22" t="s">
        <v>403</v>
      </c>
      <c r="D181" s="94" t="s">
        <v>423</v>
      </c>
      <c r="E181" s="94">
        <v>2015</v>
      </c>
      <c r="F181" s="94">
        <v>2018</v>
      </c>
      <c r="G181" s="97" t="s">
        <v>424</v>
      </c>
      <c r="H181" s="94" t="s">
        <v>425</v>
      </c>
      <c r="I181" s="139">
        <v>233740</v>
      </c>
      <c r="J181" s="139"/>
      <c r="K181" s="139">
        <v>30000</v>
      </c>
      <c r="L181" s="140">
        <v>10000</v>
      </c>
      <c r="M181" s="139"/>
      <c r="N181" s="139">
        <v>10000</v>
      </c>
      <c r="O181" s="140">
        <v>50000</v>
      </c>
      <c r="P181" s="191">
        <v>0</v>
      </c>
    </row>
    <row r="182" spans="1:16" ht="24" x14ac:dyDescent="0.25">
      <c r="A182" s="190" t="s">
        <v>29</v>
      </c>
      <c r="B182" s="23">
        <v>26</v>
      </c>
      <c r="C182" s="22" t="s">
        <v>403</v>
      </c>
      <c r="D182" s="94" t="s">
        <v>426</v>
      </c>
      <c r="E182" s="94">
        <v>2015</v>
      </c>
      <c r="F182" s="94">
        <v>2018</v>
      </c>
      <c r="G182" s="98" t="s">
        <v>427</v>
      </c>
      <c r="H182" s="94" t="s">
        <v>420</v>
      </c>
      <c r="I182" s="139">
        <v>270000</v>
      </c>
      <c r="J182" s="139"/>
      <c r="K182" s="139">
        <v>10000</v>
      </c>
      <c r="L182" s="140">
        <v>0</v>
      </c>
      <c r="M182" s="139"/>
      <c r="N182" s="139">
        <v>0</v>
      </c>
      <c r="O182" s="140">
        <v>0</v>
      </c>
      <c r="P182" s="191">
        <v>0</v>
      </c>
    </row>
    <row r="183" spans="1:16" ht="24" x14ac:dyDescent="0.25">
      <c r="A183" s="190" t="s">
        <v>29</v>
      </c>
      <c r="B183" s="23">
        <v>26</v>
      </c>
      <c r="C183" s="22" t="s">
        <v>403</v>
      </c>
      <c r="D183" s="94" t="s">
        <v>428</v>
      </c>
      <c r="E183" s="94">
        <v>2015</v>
      </c>
      <c r="F183" s="94">
        <v>2018</v>
      </c>
      <c r="G183" s="98" t="s">
        <v>429</v>
      </c>
      <c r="H183" s="94" t="s">
        <v>420</v>
      </c>
      <c r="I183" s="139">
        <v>94500</v>
      </c>
      <c r="J183" s="139"/>
      <c r="K183" s="139">
        <v>10000</v>
      </c>
      <c r="L183" s="140">
        <v>0</v>
      </c>
      <c r="M183" s="139"/>
      <c r="N183" s="139">
        <v>0</v>
      </c>
      <c r="O183" s="140">
        <v>0</v>
      </c>
      <c r="P183" s="191">
        <v>0</v>
      </c>
    </row>
    <row r="184" spans="1:16" ht="24" x14ac:dyDescent="0.25">
      <c r="A184" s="190" t="s">
        <v>29</v>
      </c>
      <c r="B184" s="23">
        <v>26</v>
      </c>
      <c r="C184" s="22" t="s">
        <v>403</v>
      </c>
      <c r="D184" s="94" t="s">
        <v>430</v>
      </c>
      <c r="E184" s="94">
        <v>2018</v>
      </c>
      <c r="F184" s="94">
        <v>2020</v>
      </c>
      <c r="G184" s="98" t="s">
        <v>431</v>
      </c>
      <c r="H184" s="94" t="s">
        <v>420</v>
      </c>
      <c r="I184" s="139">
        <v>66000</v>
      </c>
      <c r="J184" s="139"/>
      <c r="K184" s="139">
        <v>10000</v>
      </c>
      <c r="L184" s="140">
        <v>10000</v>
      </c>
      <c r="M184" s="139"/>
      <c r="N184" s="139">
        <v>10000</v>
      </c>
      <c r="O184" s="140">
        <v>30000</v>
      </c>
      <c r="P184" s="191">
        <v>0</v>
      </c>
    </row>
    <row r="185" spans="1:16" ht="15" x14ac:dyDescent="0.25">
      <c r="A185" s="190" t="s">
        <v>29</v>
      </c>
      <c r="B185" s="23">
        <v>26</v>
      </c>
      <c r="C185" s="22" t="s">
        <v>403</v>
      </c>
      <c r="D185" s="94" t="s">
        <v>432</v>
      </c>
      <c r="E185" s="94">
        <v>2015</v>
      </c>
      <c r="F185" s="94">
        <v>2019</v>
      </c>
      <c r="G185" s="97" t="s">
        <v>433</v>
      </c>
      <c r="H185" s="94" t="s">
        <v>434</v>
      </c>
      <c r="I185" s="139">
        <v>112540</v>
      </c>
      <c r="J185" s="139"/>
      <c r="K185" s="139">
        <v>13000</v>
      </c>
      <c r="L185" s="140">
        <v>12000</v>
      </c>
      <c r="M185" s="139"/>
      <c r="N185" s="139">
        <v>12000</v>
      </c>
      <c r="O185" s="140">
        <v>0</v>
      </c>
      <c r="P185" s="191">
        <v>0</v>
      </c>
    </row>
    <row r="186" spans="1:16" ht="24" x14ac:dyDescent="0.25">
      <c r="A186" s="190" t="s">
        <v>29</v>
      </c>
      <c r="B186" s="23">
        <v>26</v>
      </c>
      <c r="C186" s="22" t="s">
        <v>403</v>
      </c>
      <c r="D186" s="94" t="s">
        <v>435</v>
      </c>
      <c r="E186" s="94">
        <v>2016</v>
      </c>
      <c r="F186" s="94">
        <v>2019</v>
      </c>
      <c r="G186" s="98" t="s">
        <v>436</v>
      </c>
      <c r="H186" s="94" t="s">
        <v>411</v>
      </c>
      <c r="I186" s="139">
        <v>117760</v>
      </c>
      <c r="J186" s="139"/>
      <c r="K186" s="139">
        <v>15000</v>
      </c>
      <c r="L186" s="140">
        <v>10000</v>
      </c>
      <c r="M186" s="139"/>
      <c r="N186" s="139">
        <v>10000</v>
      </c>
      <c r="O186" s="140">
        <v>30000</v>
      </c>
      <c r="P186" s="191">
        <v>0</v>
      </c>
    </row>
    <row r="187" spans="1:16" ht="15" x14ac:dyDescent="0.25">
      <c r="A187" s="190" t="s">
        <v>29</v>
      </c>
      <c r="B187" s="23">
        <v>26</v>
      </c>
      <c r="C187" s="22" t="s">
        <v>403</v>
      </c>
      <c r="D187" s="94" t="s">
        <v>437</v>
      </c>
      <c r="E187" s="94">
        <v>2018</v>
      </c>
      <c r="F187" s="94">
        <v>2021</v>
      </c>
      <c r="G187" s="97" t="s">
        <v>438</v>
      </c>
      <c r="H187" s="94" t="s">
        <v>439</v>
      </c>
      <c r="I187" s="139"/>
      <c r="J187" s="139"/>
      <c r="K187" s="139">
        <v>10000</v>
      </c>
      <c r="L187" s="140">
        <v>25000</v>
      </c>
      <c r="M187" s="139"/>
      <c r="N187" s="139">
        <v>25000</v>
      </c>
      <c r="O187" s="140">
        <v>100000</v>
      </c>
      <c r="P187" s="191">
        <v>400000</v>
      </c>
    </row>
    <row r="188" spans="1:16" ht="15" x14ac:dyDescent="0.25">
      <c r="A188" s="190" t="s">
        <v>29</v>
      </c>
      <c r="B188" s="23">
        <v>26</v>
      </c>
      <c r="C188" s="22" t="s">
        <v>403</v>
      </c>
      <c r="D188" s="94" t="s">
        <v>440</v>
      </c>
      <c r="E188" s="94">
        <v>2018</v>
      </c>
      <c r="F188" s="94">
        <v>2019</v>
      </c>
      <c r="G188" s="98" t="s">
        <v>441</v>
      </c>
      <c r="H188" s="94" t="s">
        <v>406</v>
      </c>
      <c r="I188" s="139"/>
      <c r="J188" s="139"/>
      <c r="K188" s="139">
        <v>10000</v>
      </c>
      <c r="L188" s="140">
        <v>10000</v>
      </c>
      <c r="M188" s="139"/>
      <c r="N188" s="139">
        <v>10000</v>
      </c>
      <c r="O188" s="140">
        <v>0</v>
      </c>
      <c r="P188" s="191">
        <v>0</v>
      </c>
    </row>
    <row r="189" spans="1:16" ht="15" x14ac:dyDescent="0.25">
      <c r="A189" s="190" t="s">
        <v>29</v>
      </c>
      <c r="B189" s="23">
        <v>26</v>
      </c>
      <c r="C189" s="22" t="s">
        <v>403</v>
      </c>
      <c r="D189" s="23" t="s">
        <v>190</v>
      </c>
      <c r="E189" s="23">
        <v>2018</v>
      </c>
      <c r="F189" s="23">
        <v>2020</v>
      </c>
      <c r="G189" s="99" t="s">
        <v>442</v>
      </c>
      <c r="H189" s="23" t="s">
        <v>406</v>
      </c>
      <c r="I189" s="139"/>
      <c r="J189" s="139"/>
      <c r="K189" s="139">
        <v>0</v>
      </c>
      <c r="L189" s="140">
        <v>15000</v>
      </c>
      <c r="M189" s="139"/>
      <c r="N189" s="139">
        <v>15000</v>
      </c>
      <c r="O189" s="140">
        <v>0</v>
      </c>
      <c r="P189" s="191">
        <v>0</v>
      </c>
    </row>
    <row r="190" spans="1:16" ht="15" x14ac:dyDescent="0.25">
      <c r="A190" s="190" t="s">
        <v>29</v>
      </c>
      <c r="B190" s="23">
        <v>26</v>
      </c>
      <c r="C190" s="22" t="s">
        <v>403</v>
      </c>
      <c r="D190" s="23" t="s">
        <v>190</v>
      </c>
      <c r="E190" s="23">
        <v>2018</v>
      </c>
      <c r="F190" s="23">
        <v>2019</v>
      </c>
      <c r="G190" s="99" t="s">
        <v>443</v>
      </c>
      <c r="H190" s="23" t="s">
        <v>406</v>
      </c>
      <c r="I190" s="139"/>
      <c r="J190" s="139"/>
      <c r="K190" s="139">
        <v>0</v>
      </c>
      <c r="L190" s="140">
        <v>3500</v>
      </c>
      <c r="M190" s="139"/>
      <c r="N190" s="139">
        <v>3500</v>
      </c>
      <c r="O190" s="140">
        <v>0</v>
      </c>
      <c r="P190" s="191">
        <v>0</v>
      </c>
    </row>
    <row r="191" spans="1:16" ht="15" x14ac:dyDescent="0.25">
      <c r="A191" s="190" t="s">
        <v>29</v>
      </c>
      <c r="B191" s="23">
        <v>26</v>
      </c>
      <c r="C191" s="22" t="s">
        <v>403</v>
      </c>
      <c r="D191" s="23" t="s">
        <v>190</v>
      </c>
      <c r="E191" s="23">
        <v>2018</v>
      </c>
      <c r="F191" s="23">
        <v>2019</v>
      </c>
      <c r="G191" s="99" t="s">
        <v>444</v>
      </c>
      <c r="H191" s="23" t="s">
        <v>406</v>
      </c>
      <c r="I191" s="139"/>
      <c r="J191" s="139"/>
      <c r="K191" s="139">
        <v>0</v>
      </c>
      <c r="L191" s="140">
        <v>6500</v>
      </c>
      <c r="M191" s="139"/>
      <c r="N191" s="139">
        <v>6500</v>
      </c>
      <c r="O191" s="140">
        <v>0</v>
      </c>
      <c r="P191" s="191">
        <v>0</v>
      </c>
    </row>
    <row r="192" spans="1:16" ht="15" x14ac:dyDescent="0.25">
      <c r="A192" s="190" t="s">
        <v>29</v>
      </c>
      <c r="B192" s="23">
        <v>26</v>
      </c>
      <c r="C192" s="22" t="s">
        <v>403</v>
      </c>
      <c r="D192" s="23" t="s">
        <v>190</v>
      </c>
      <c r="E192" s="23">
        <v>2018</v>
      </c>
      <c r="F192" s="23">
        <v>2020</v>
      </c>
      <c r="G192" s="99" t="s">
        <v>445</v>
      </c>
      <c r="H192" s="23" t="s">
        <v>406</v>
      </c>
      <c r="I192" s="139"/>
      <c r="J192" s="139"/>
      <c r="K192" s="139">
        <v>0</v>
      </c>
      <c r="L192" s="140">
        <v>8000</v>
      </c>
      <c r="M192" s="139">
        <v>0</v>
      </c>
      <c r="N192" s="139">
        <v>8000</v>
      </c>
      <c r="O192" s="140">
        <v>10000</v>
      </c>
      <c r="P192" s="191">
        <v>0</v>
      </c>
    </row>
    <row r="193" spans="1:16" ht="15" x14ac:dyDescent="0.25">
      <c r="A193" s="188" t="s">
        <v>26</v>
      </c>
      <c r="B193" s="119">
        <v>26</v>
      </c>
      <c r="C193" s="119" t="s">
        <v>447</v>
      </c>
      <c r="D193" s="20"/>
      <c r="E193" s="19"/>
      <c r="F193" s="19"/>
      <c r="G193" s="21" t="s">
        <v>446</v>
      </c>
      <c r="H193" s="20"/>
      <c r="I193" s="138">
        <v>2268000</v>
      </c>
      <c r="J193" s="138">
        <v>0</v>
      </c>
      <c r="K193" s="138">
        <v>282200</v>
      </c>
      <c r="L193" s="138">
        <v>295000</v>
      </c>
      <c r="M193" s="138">
        <v>180000</v>
      </c>
      <c r="N193" s="138">
        <v>475000</v>
      </c>
      <c r="O193" s="138">
        <v>0</v>
      </c>
      <c r="P193" s="189">
        <v>0</v>
      </c>
    </row>
    <row r="194" spans="1:16" ht="15" x14ac:dyDescent="0.25">
      <c r="A194" s="190" t="s">
        <v>29</v>
      </c>
      <c r="B194" s="23">
        <v>26</v>
      </c>
      <c r="C194" s="22" t="s">
        <v>447</v>
      </c>
      <c r="D194" s="23" t="s">
        <v>448</v>
      </c>
      <c r="E194" s="23">
        <v>2015</v>
      </c>
      <c r="F194" s="23">
        <v>2019</v>
      </c>
      <c r="G194" s="99" t="s">
        <v>449</v>
      </c>
      <c r="H194" s="23" t="s">
        <v>439</v>
      </c>
      <c r="I194" s="168">
        <v>2268000</v>
      </c>
      <c r="J194" s="139"/>
      <c r="K194" s="139">
        <v>120000</v>
      </c>
      <c r="L194" s="140">
        <v>200000</v>
      </c>
      <c r="M194" s="139">
        <v>0</v>
      </c>
      <c r="N194" s="139">
        <v>200000</v>
      </c>
      <c r="O194" s="140">
        <v>0</v>
      </c>
      <c r="P194" s="191">
        <v>0</v>
      </c>
    </row>
    <row r="195" spans="1:16" ht="15" x14ac:dyDescent="0.25">
      <c r="A195" s="190" t="s">
        <v>29</v>
      </c>
      <c r="B195" s="23">
        <v>26</v>
      </c>
      <c r="C195" s="22" t="s">
        <v>447</v>
      </c>
      <c r="D195" s="23" t="s">
        <v>450</v>
      </c>
      <c r="E195" s="23">
        <v>2015</v>
      </c>
      <c r="F195" s="23">
        <v>2019</v>
      </c>
      <c r="G195" s="99" t="s">
        <v>451</v>
      </c>
      <c r="H195" s="23" t="s">
        <v>65</v>
      </c>
      <c r="I195" s="168"/>
      <c r="J195" s="139"/>
      <c r="K195" s="139">
        <v>102200</v>
      </c>
      <c r="L195" s="140">
        <v>0</v>
      </c>
      <c r="M195" s="146">
        <v>180000</v>
      </c>
      <c r="N195" s="140">
        <v>180000</v>
      </c>
      <c r="O195" s="140">
        <v>0</v>
      </c>
      <c r="P195" s="191">
        <v>0</v>
      </c>
    </row>
    <row r="196" spans="1:16" ht="15" x14ac:dyDescent="0.25">
      <c r="A196" s="190" t="s">
        <v>29</v>
      </c>
      <c r="B196" s="23">
        <v>26</v>
      </c>
      <c r="C196" s="22" t="s">
        <v>447</v>
      </c>
      <c r="D196" s="23" t="s">
        <v>452</v>
      </c>
      <c r="E196" s="23">
        <v>2015</v>
      </c>
      <c r="F196" s="23">
        <v>2019</v>
      </c>
      <c r="G196" s="99" t="s">
        <v>453</v>
      </c>
      <c r="H196" s="23" t="s">
        <v>434</v>
      </c>
      <c r="I196" s="168"/>
      <c r="J196" s="139"/>
      <c r="K196" s="139">
        <v>60000</v>
      </c>
      <c r="L196" s="140">
        <v>95000</v>
      </c>
      <c r="M196" s="139">
        <v>0</v>
      </c>
      <c r="N196" s="139">
        <v>95000</v>
      </c>
      <c r="O196" s="140">
        <v>0</v>
      </c>
      <c r="P196" s="191">
        <v>0</v>
      </c>
    </row>
    <row r="197" spans="1:16" ht="18" customHeight="1" x14ac:dyDescent="0.25">
      <c r="A197" s="196" t="s">
        <v>23</v>
      </c>
      <c r="B197" s="120">
        <v>50</v>
      </c>
      <c r="C197" s="118"/>
      <c r="D197" s="15"/>
      <c r="E197" s="14"/>
      <c r="F197" s="14"/>
      <c r="G197" s="16" t="s">
        <v>540</v>
      </c>
      <c r="H197" s="17"/>
      <c r="I197" s="137">
        <v>128000</v>
      </c>
      <c r="J197" s="137">
        <v>101000</v>
      </c>
      <c r="K197" s="137">
        <v>60000</v>
      </c>
      <c r="L197" s="137">
        <v>0</v>
      </c>
      <c r="M197" s="137">
        <v>0</v>
      </c>
      <c r="N197" s="137">
        <v>0</v>
      </c>
      <c r="O197" s="137">
        <v>0</v>
      </c>
      <c r="P197" s="187">
        <v>0</v>
      </c>
    </row>
    <row r="198" spans="1:16" ht="15" x14ac:dyDescent="0.25">
      <c r="A198" s="188" t="s">
        <v>26</v>
      </c>
      <c r="B198" s="119" t="s">
        <v>524</v>
      </c>
      <c r="C198" s="119" t="s">
        <v>526</v>
      </c>
      <c r="D198" s="20"/>
      <c r="E198" s="19"/>
      <c r="F198" s="19"/>
      <c r="G198" s="21" t="s">
        <v>528</v>
      </c>
      <c r="H198" s="20"/>
      <c r="I198" s="138">
        <v>128000</v>
      </c>
      <c r="J198" s="138">
        <v>101000</v>
      </c>
      <c r="K198" s="138">
        <v>60000</v>
      </c>
      <c r="L198" s="138">
        <v>0</v>
      </c>
      <c r="M198" s="138">
        <v>0</v>
      </c>
      <c r="N198" s="138">
        <v>0</v>
      </c>
      <c r="O198" s="138">
        <v>0</v>
      </c>
      <c r="P198" s="189">
        <v>0</v>
      </c>
    </row>
    <row r="199" spans="1:16" ht="32.25" customHeight="1" x14ac:dyDescent="0.25">
      <c r="A199" s="190" t="s">
        <v>29</v>
      </c>
      <c r="B199" s="23" t="s">
        <v>524</v>
      </c>
      <c r="C199" s="22" t="s">
        <v>526</v>
      </c>
      <c r="D199" s="23" t="s">
        <v>527</v>
      </c>
      <c r="E199" s="23" t="s">
        <v>51</v>
      </c>
      <c r="F199" s="23" t="s">
        <v>107</v>
      </c>
      <c r="G199" s="99" t="s">
        <v>531</v>
      </c>
      <c r="H199" s="23" t="s">
        <v>33</v>
      </c>
      <c r="I199" s="139">
        <v>123000</v>
      </c>
      <c r="J199" s="139">
        <v>101000</v>
      </c>
      <c r="K199" s="139">
        <v>15000</v>
      </c>
      <c r="L199" s="140"/>
      <c r="M199" s="139"/>
      <c r="N199" s="139"/>
      <c r="O199" s="140">
        <v>0</v>
      </c>
      <c r="P199" s="191">
        <v>0</v>
      </c>
    </row>
    <row r="200" spans="1:16" ht="32.25" customHeight="1" x14ac:dyDescent="0.25">
      <c r="A200" s="190" t="s">
        <v>29</v>
      </c>
      <c r="B200" s="23" t="s">
        <v>524</v>
      </c>
      <c r="C200" s="22" t="s">
        <v>526</v>
      </c>
      <c r="D200" s="23" t="s">
        <v>529</v>
      </c>
      <c r="E200" s="23" t="s">
        <v>51</v>
      </c>
      <c r="F200" s="23" t="s">
        <v>107</v>
      </c>
      <c r="G200" s="99" t="s">
        <v>530</v>
      </c>
      <c r="H200" s="23" t="s">
        <v>33</v>
      </c>
      <c r="I200" s="139">
        <v>5000</v>
      </c>
      <c r="J200" s="139"/>
      <c r="K200" s="139">
        <v>5000</v>
      </c>
      <c r="L200" s="140"/>
      <c r="M200" s="139"/>
      <c r="N200" s="139"/>
      <c r="O200" s="140">
        <v>0</v>
      </c>
      <c r="P200" s="191">
        <v>0</v>
      </c>
    </row>
    <row r="201" spans="1:16" ht="32.25" customHeight="1" x14ac:dyDescent="0.25">
      <c r="A201" s="190" t="s">
        <v>29</v>
      </c>
      <c r="B201" s="23" t="s">
        <v>524</v>
      </c>
      <c r="C201" s="22" t="s">
        <v>526</v>
      </c>
      <c r="D201" s="23" t="s">
        <v>532</v>
      </c>
      <c r="E201" s="23">
        <v>2018</v>
      </c>
      <c r="F201" s="23">
        <v>2018</v>
      </c>
      <c r="G201" s="99" t="s">
        <v>533</v>
      </c>
      <c r="H201" s="23" t="s">
        <v>33</v>
      </c>
      <c r="I201" s="139"/>
      <c r="J201" s="139"/>
      <c r="K201" s="139">
        <v>40000</v>
      </c>
      <c r="L201" s="140"/>
      <c r="M201" s="139"/>
      <c r="N201" s="139"/>
      <c r="O201" s="140">
        <v>0</v>
      </c>
      <c r="P201" s="191">
        <v>0</v>
      </c>
    </row>
    <row r="202" spans="1:16" ht="15" x14ac:dyDescent="0.25">
      <c r="A202" s="196" t="s">
        <v>23</v>
      </c>
      <c r="B202" s="120">
        <v>56</v>
      </c>
      <c r="C202" s="118"/>
      <c r="D202" s="15"/>
      <c r="E202" s="14"/>
      <c r="F202" s="14"/>
      <c r="G202" s="16" t="s">
        <v>454</v>
      </c>
      <c r="H202" s="17"/>
      <c r="I202" s="137">
        <v>55728353.299999997</v>
      </c>
      <c r="J202" s="137">
        <v>1599549.63289969</v>
      </c>
      <c r="K202" s="137">
        <v>3400000</v>
      </c>
      <c r="L202" s="137">
        <v>1340607</v>
      </c>
      <c r="M202" s="137">
        <v>4529393</v>
      </c>
      <c r="N202" s="137">
        <v>5870000</v>
      </c>
      <c r="O202" s="137">
        <v>6602000</v>
      </c>
      <c r="P202" s="187">
        <v>6860000</v>
      </c>
    </row>
    <row r="203" spans="1:16" ht="15" x14ac:dyDescent="0.25">
      <c r="A203" s="188" t="s">
        <v>26</v>
      </c>
      <c r="B203" s="119">
        <v>56</v>
      </c>
      <c r="C203" s="119" t="s">
        <v>456</v>
      </c>
      <c r="D203" s="20"/>
      <c r="E203" s="19"/>
      <c r="F203" s="19"/>
      <c r="G203" s="21" t="s">
        <v>455</v>
      </c>
      <c r="H203" s="20"/>
      <c r="I203" s="138">
        <v>55728353.299999997</v>
      </c>
      <c r="J203" s="138">
        <v>1599549.63289969</v>
      </c>
      <c r="K203" s="138">
        <v>3400000</v>
      </c>
      <c r="L203" s="138">
        <v>1340607</v>
      </c>
      <c r="M203" s="138">
        <v>4529393</v>
      </c>
      <c r="N203" s="138">
        <v>5870000</v>
      </c>
      <c r="O203" s="138">
        <v>6602000</v>
      </c>
      <c r="P203" s="189">
        <v>6860000</v>
      </c>
    </row>
    <row r="204" spans="1:16" ht="24.75" x14ac:dyDescent="0.25">
      <c r="A204" s="208" t="s">
        <v>29</v>
      </c>
      <c r="B204" s="100">
        <v>56</v>
      </c>
      <c r="C204" s="132" t="s">
        <v>456</v>
      </c>
      <c r="D204" s="101" t="s">
        <v>459</v>
      </c>
      <c r="E204" s="102" t="s">
        <v>46</v>
      </c>
      <c r="F204" s="102" t="s">
        <v>47</v>
      </c>
      <c r="G204" s="103" t="s">
        <v>460</v>
      </c>
      <c r="H204" s="104" t="s">
        <v>461</v>
      </c>
      <c r="I204" s="152">
        <v>4767780</v>
      </c>
      <c r="J204" s="140">
        <v>1272646</v>
      </c>
      <c r="K204" s="142">
        <v>1256000</v>
      </c>
      <c r="L204" s="147"/>
      <c r="M204" s="147">
        <v>1424096</v>
      </c>
      <c r="N204" s="147">
        <v>1424096</v>
      </c>
      <c r="O204" s="147">
        <v>0</v>
      </c>
      <c r="P204" s="200">
        <v>0</v>
      </c>
    </row>
    <row r="205" spans="1:16" ht="24.75" x14ac:dyDescent="0.25">
      <c r="A205" s="208" t="s">
        <v>29</v>
      </c>
      <c r="B205" s="100">
        <v>56</v>
      </c>
      <c r="C205" s="132" t="s">
        <v>456</v>
      </c>
      <c r="D205" s="101" t="s">
        <v>462</v>
      </c>
      <c r="E205" s="102" t="s">
        <v>46</v>
      </c>
      <c r="F205" s="102" t="s">
        <v>47</v>
      </c>
      <c r="G205" s="103" t="s">
        <v>463</v>
      </c>
      <c r="H205" s="104" t="s">
        <v>464</v>
      </c>
      <c r="I205" s="152">
        <v>274800</v>
      </c>
      <c r="J205" s="140">
        <v>143951.74400000001</v>
      </c>
      <c r="K205" s="142">
        <v>61544</v>
      </c>
      <c r="L205" s="147">
        <v>469304</v>
      </c>
      <c r="M205" s="147">
        <v>0</v>
      </c>
      <c r="N205" s="147">
        <v>469304</v>
      </c>
      <c r="O205" s="147">
        <v>0</v>
      </c>
      <c r="P205" s="200">
        <v>0</v>
      </c>
    </row>
    <row r="206" spans="1:16" ht="24.75" x14ac:dyDescent="0.25">
      <c r="A206" s="208" t="s">
        <v>29</v>
      </c>
      <c r="B206" s="100">
        <v>56</v>
      </c>
      <c r="C206" s="100" t="s">
        <v>456</v>
      </c>
      <c r="D206" s="101" t="s">
        <v>465</v>
      </c>
      <c r="E206" s="102" t="s">
        <v>51</v>
      </c>
      <c r="F206" s="102" t="s">
        <v>52</v>
      </c>
      <c r="G206" s="103" t="s">
        <v>466</v>
      </c>
      <c r="H206" s="104" t="s">
        <v>467</v>
      </c>
      <c r="I206" s="152">
        <v>6159260</v>
      </c>
      <c r="J206" s="140">
        <v>0</v>
      </c>
      <c r="K206" s="144">
        <v>854476</v>
      </c>
      <c r="L206" s="147"/>
      <c r="M206" s="147">
        <v>722836</v>
      </c>
      <c r="N206" s="147">
        <v>722836</v>
      </c>
      <c r="O206" s="147">
        <v>2000000</v>
      </c>
      <c r="P206" s="200">
        <v>1455145</v>
      </c>
    </row>
    <row r="207" spans="1:16" ht="24.75" x14ac:dyDescent="0.25">
      <c r="A207" s="208" t="s">
        <v>29</v>
      </c>
      <c r="B207" s="100">
        <v>56</v>
      </c>
      <c r="C207" s="100" t="s">
        <v>456</v>
      </c>
      <c r="D207" s="101" t="s">
        <v>468</v>
      </c>
      <c r="E207" s="102" t="s">
        <v>51</v>
      </c>
      <c r="F207" s="102" t="s">
        <v>52</v>
      </c>
      <c r="G207" s="103" t="s">
        <v>469</v>
      </c>
      <c r="H207" s="104" t="s">
        <v>470</v>
      </c>
      <c r="I207" s="152">
        <v>111303</v>
      </c>
      <c r="J207" s="140">
        <v>0</v>
      </c>
      <c r="K207" s="144">
        <v>100000</v>
      </c>
      <c r="L207" s="147">
        <v>311303</v>
      </c>
      <c r="M207" s="147"/>
      <c r="N207" s="147">
        <v>311303</v>
      </c>
      <c r="O207" s="147">
        <v>0</v>
      </c>
      <c r="P207" s="200">
        <v>0</v>
      </c>
    </row>
    <row r="208" spans="1:16" ht="24.75" x14ac:dyDescent="0.25">
      <c r="A208" s="208" t="s">
        <v>29</v>
      </c>
      <c r="B208" s="100">
        <v>56</v>
      </c>
      <c r="C208" s="100" t="s">
        <v>456</v>
      </c>
      <c r="D208" s="101" t="s">
        <v>471</v>
      </c>
      <c r="E208" s="26" t="s">
        <v>72</v>
      </c>
      <c r="F208" s="26" t="s">
        <v>150</v>
      </c>
      <c r="G208" s="103" t="s">
        <v>472</v>
      </c>
      <c r="H208" s="30" t="s">
        <v>473</v>
      </c>
      <c r="I208" s="152">
        <v>3771562</v>
      </c>
      <c r="J208" s="140">
        <v>0</v>
      </c>
      <c r="K208" s="142">
        <v>42000</v>
      </c>
      <c r="L208" s="142"/>
      <c r="M208" s="142">
        <v>250000</v>
      </c>
      <c r="N208" s="142">
        <v>250000</v>
      </c>
      <c r="O208" s="142">
        <v>250000</v>
      </c>
      <c r="P208" s="193">
        <v>800000</v>
      </c>
    </row>
    <row r="209" spans="1:16" ht="24.75" x14ac:dyDescent="0.25">
      <c r="A209" s="208" t="s">
        <v>29</v>
      </c>
      <c r="B209" s="100">
        <v>56</v>
      </c>
      <c r="C209" s="100" t="s">
        <v>456</v>
      </c>
      <c r="D209" s="101" t="s">
        <v>474</v>
      </c>
      <c r="E209" s="26" t="s">
        <v>46</v>
      </c>
      <c r="F209" s="26" t="s">
        <v>52</v>
      </c>
      <c r="G209" s="103" t="s">
        <v>475</v>
      </c>
      <c r="H209" s="30" t="s">
        <v>476</v>
      </c>
      <c r="I209" s="152">
        <v>3754800</v>
      </c>
      <c r="J209" s="140">
        <v>16142.319579199999</v>
      </c>
      <c r="K209" s="142">
        <v>330878</v>
      </c>
      <c r="L209" s="142"/>
      <c r="M209" s="142">
        <v>700000</v>
      </c>
      <c r="N209" s="142">
        <v>700000</v>
      </c>
      <c r="O209" s="142">
        <v>1555557</v>
      </c>
      <c r="P209" s="193">
        <v>971188</v>
      </c>
    </row>
    <row r="210" spans="1:16" ht="24" x14ac:dyDescent="0.25">
      <c r="A210" s="205" t="s">
        <v>29</v>
      </c>
      <c r="B210" s="89">
        <v>56</v>
      </c>
      <c r="C210" s="89" t="s">
        <v>456</v>
      </c>
      <c r="D210" s="105" t="s">
        <v>477</v>
      </c>
      <c r="E210" s="106">
        <v>2015</v>
      </c>
      <c r="F210" s="106">
        <v>2020</v>
      </c>
      <c r="G210" s="107" t="s">
        <v>478</v>
      </c>
      <c r="H210" s="108" t="s">
        <v>479</v>
      </c>
      <c r="I210" s="152">
        <v>1605579.3</v>
      </c>
      <c r="J210" s="140">
        <v>114733.56932049</v>
      </c>
      <c r="K210" s="142">
        <v>246072</v>
      </c>
      <c r="L210" s="133">
        <v>300000</v>
      </c>
      <c r="M210" s="133"/>
      <c r="N210" s="133">
        <v>300000</v>
      </c>
      <c r="O210" s="133">
        <v>944774</v>
      </c>
      <c r="P210" s="201">
        <v>0</v>
      </c>
    </row>
    <row r="211" spans="1:16" ht="24" x14ac:dyDescent="0.25">
      <c r="A211" s="205" t="s">
        <v>29</v>
      </c>
      <c r="B211" s="89">
        <v>56</v>
      </c>
      <c r="C211" s="89" t="s">
        <v>456</v>
      </c>
      <c r="D211" s="105" t="s">
        <v>104</v>
      </c>
      <c r="E211" s="106">
        <v>2018</v>
      </c>
      <c r="F211" s="106">
        <v>2023</v>
      </c>
      <c r="G211" s="109" t="s">
        <v>480</v>
      </c>
      <c r="H211" s="110" t="s">
        <v>476</v>
      </c>
      <c r="I211" s="152">
        <v>5496000</v>
      </c>
      <c r="J211" s="140">
        <v>0</v>
      </c>
      <c r="K211" s="142"/>
      <c r="L211" s="133"/>
      <c r="M211" s="133">
        <v>147510</v>
      </c>
      <c r="N211" s="133">
        <v>147510</v>
      </c>
      <c r="O211" s="133">
        <v>250000</v>
      </c>
      <c r="P211" s="201">
        <v>500000</v>
      </c>
    </row>
    <row r="212" spans="1:16" ht="24" x14ac:dyDescent="0.25">
      <c r="A212" s="205" t="s">
        <v>29</v>
      </c>
      <c r="B212" s="89">
        <v>56</v>
      </c>
      <c r="C212" s="89" t="s">
        <v>456</v>
      </c>
      <c r="D212" s="105" t="s">
        <v>481</v>
      </c>
      <c r="E212" s="106">
        <v>2018</v>
      </c>
      <c r="F212" s="106">
        <v>2020</v>
      </c>
      <c r="G212" s="107" t="s">
        <v>482</v>
      </c>
      <c r="H212" s="108" t="s">
        <v>483</v>
      </c>
      <c r="I212" s="152">
        <v>103050</v>
      </c>
      <c r="J212" s="140">
        <v>0</v>
      </c>
      <c r="K212" s="142">
        <v>103050</v>
      </c>
      <c r="L212" s="133"/>
      <c r="M212" s="133"/>
      <c r="N212" s="133">
        <v>0</v>
      </c>
      <c r="O212" s="133">
        <v>0</v>
      </c>
      <c r="P212" s="201">
        <v>0</v>
      </c>
    </row>
    <row r="213" spans="1:16" ht="15" x14ac:dyDescent="0.25">
      <c r="A213" s="205" t="s">
        <v>29</v>
      </c>
      <c r="B213" s="89">
        <v>56</v>
      </c>
      <c r="C213" s="89" t="s">
        <v>456</v>
      </c>
      <c r="D213" s="105" t="s">
        <v>484</v>
      </c>
      <c r="E213" s="106">
        <v>2017</v>
      </c>
      <c r="F213" s="106">
        <v>2022</v>
      </c>
      <c r="G213" s="107" t="s">
        <v>485</v>
      </c>
      <c r="H213" s="108" t="s">
        <v>486</v>
      </c>
      <c r="I213" s="152">
        <v>8555580</v>
      </c>
      <c r="J213" s="140">
        <v>52076</v>
      </c>
      <c r="K213" s="142">
        <v>385980</v>
      </c>
      <c r="L213" s="133"/>
      <c r="M213" s="133">
        <v>784951</v>
      </c>
      <c r="N213" s="133">
        <v>784951</v>
      </c>
      <c r="O213" s="133">
        <v>800000</v>
      </c>
      <c r="P213" s="201">
        <v>1300000</v>
      </c>
    </row>
    <row r="214" spans="1:16" ht="15" x14ac:dyDescent="0.25">
      <c r="A214" s="205" t="s">
        <v>29</v>
      </c>
      <c r="B214" s="89">
        <v>56</v>
      </c>
      <c r="C214" s="89" t="s">
        <v>456</v>
      </c>
      <c r="D214" s="105" t="s">
        <v>487</v>
      </c>
      <c r="E214" s="106">
        <v>2017</v>
      </c>
      <c r="F214" s="106">
        <v>2022</v>
      </c>
      <c r="G214" s="107" t="s">
        <v>488</v>
      </c>
      <c r="H214" s="108" t="s">
        <v>486</v>
      </c>
      <c r="I214" s="152">
        <v>6705000</v>
      </c>
      <c r="J214" s="140">
        <v>0</v>
      </c>
      <c r="K214" s="142">
        <v>20000</v>
      </c>
      <c r="L214" s="133"/>
      <c r="M214" s="133">
        <v>500000</v>
      </c>
      <c r="N214" s="133">
        <v>500000</v>
      </c>
      <c r="O214" s="133">
        <v>300000</v>
      </c>
      <c r="P214" s="201">
        <v>1111367</v>
      </c>
    </row>
    <row r="215" spans="1:16" ht="24" x14ac:dyDescent="0.25">
      <c r="A215" s="205" t="s">
        <v>29</v>
      </c>
      <c r="B215" s="89">
        <v>56</v>
      </c>
      <c r="C215" s="89" t="s">
        <v>456</v>
      </c>
      <c r="D215" s="105" t="s">
        <v>190</v>
      </c>
      <c r="E215" s="106">
        <v>2018</v>
      </c>
      <c r="F215" s="106">
        <v>2020</v>
      </c>
      <c r="G215" s="109" t="s">
        <v>489</v>
      </c>
      <c r="H215" s="108" t="s">
        <v>490</v>
      </c>
      <c r="I215" s="152">
        <v>144671</v>
      </c>
      <c r="J215" s="140">
        <v>0</v>
      </c>
      <c r="K215" s="142">
        <v>0</v>
      </c>
      <c r="L215" s="133">
        <v>30000</v>
      </c>
      <c r="M215" s="133"/>
      <c r="N215" s="133">
        <v>30000</v>
      </c>
      <c r="O215" s="133">
        <v>101669</v>
      </c>
      <c r="P215" s="201">
        <v>0</v>
      </c>
    </row>
    <row r="216" spans="1:16" ht="15" x14ac:dyDescent="0.25">
      <c r="A216" s="205" t="s">
        <v>29</v>
      </c>
      <c r="B216" s="89">
        <v>56</v>
      </c>
      <c r="C216" s="89" t="s">
        <v>456</v>
      </c>
      <c r="D216" s="105" t="s">
        <v>190</v>
      </c>
      <c r="E216" s="106">
        <v>2018</v>
      </c>
      <c r="F216" s="106">
        <v>2021</v>
      </c>
      <c r="G216" s="111" t="s">
        <v>492</v>
      </c>
      <c r="H216" s="108" t="s">
        <v>490</v>
      </c>
      <c r="I216" s="140">
        <v>466668</v>
      </c>
      <c r="J216" s="140"/>
      <c r="K216" s="140">
        <v>0</v>
      </c>
      <c r="L216" s="140">
        <v>30000</v>
      </c>
      <c r="M216" s="140"/>
      <c r="N216" s="140">
        <v>30000</v>
      </c>
      <c r="O216" s="133">
        <v>50000</v>
      </c>
      <c r="P216" s="201">
        <v>322300</v>
      </c>
    </row>
    <row r="217" spans="1:16" ht="15" x14ac:dyDescent="0.25">
      <c r="A217" s="205" t="s">
        <v>29</v>
      </c>
      <c r="B217" s="89">
        <v>56</v>
      </c>
      <c r="C217" s="89" t="s">
        <v>456</v>
      </c>
      <c r="D217" s="105" t="s">
        <v>541</v>
      </c>
      <c r="E217" s="106">
        <v>2019</v>
      </c>
      <c r="F217" s="106">
        <v>2022</v>
      </c>
      <c r="G217" s="112" t="s">
        <v>493</v>
      </c>
      <c r="H217" s="108" t="s">
        <v>494</v>
      </c>
      <c r="I217" s="140">
        <v>13410000</v>
      </c>
      <c r="J217" s="140">
        <v>0</v>
      </c>
      <c r="K217" s="140">
        <v>0</v>
      </c>
      <c r="L217" s="142">
        <v>150000</v>
      </c>
      <c r="M217" s="142"/>
      <c r="N217" s="133">
        <v>150000</v>
      </c>
      <c r="O217" s="133">
        <v>300000</v>
      </c>
      <c r="P217" s="201">
        <v>300000</v>
      </c>
    </row>
    <row r="218" spans="1:16" ht="15" x14ac:dyDescent="0.25">
      <c r="A218" s="205" t="s">
        <v>29</v>
      </c>
      <c r="B218" s="89">
        <v>56</v>
      </c>
      <c r="C218" s="89" t="s">
        <v>456</v>
      </c>
      <c r="D218" s="105" t="s">
        <v>491</v>
      </c>
      <c r="E218" s="106">
        <v>2019</v>
      </c>
      <c r="F218" s="106">
        <v>2022</v>
      </c>
      <c r="G218" s="112" t="s">
        <v>495</v>
      </c>
      <c r="H218" s="108" t="s">
        <v>496</v>
      </c>
      <c r="I218" s="140">
        <v>402300</v>
      </c>
      <c r="J218" s="140">
        <v>0</v>
      </c>
      <c r="K218" s="140">
        <v>0</v>
      </c>
      <c r="L218" s="133">
        <v>50000</v>
      </c>
      <c r="M218" s="133">
        <v>0</v>
      </c>
      <c r="N218" s="133">
        <v>50000</v>
      </c>
      <c r="O218" s="133">
        <v>50000</v>
      </c>
      <c r="P218" s="201">
        <v>100000</v>
      </c>
    </row>
    <row r="219" spans="1:16" ht="15" x14ac:dyDescent="0.25">
      <c r="A219" s="186" t="s">
        <v>23</v>
      </c>
      <c r="B219" s="120">
        <v>87</v>
      </c>
      <c r="C219" s="118"/>
      <c r="D219" s="15"/>
      <c r="E219" s="14"/>
      <c r="F219" s="14"/>
      <c r="G219" s="16" t="s">
        <v>497</v>
      </c>
      <c r="H219" s="18"/>
      <c r="I219" s="137">
        <v>1036356</v>
      </c>
      <c r="J219" s="137">
        <v>131556</v>
      </c>
      <c r="K219" s="137">
        <v>256300</v>
      </c>
      <c r="L219" s="137">
        <v>93000</v>
      </c>
      <c r="M219" s="137">
        <v>150000</v>
      </c>
      <c r="N219" s="137">
        <v>243000</v>
      </c>
      <c r="O219" s="137">
        <v>243000</v>
      </c>
      <c r="P219" s="187">
        <v>243000</v>
      </c>
    </row>
    <row r="220" spans="1:16" ht="21.75" customHeight="1" x14ac:dyDescent="0.25">
      <c r="A220" s="188" t="s">
        <v>26</v>
      </c>
      <c r="B220" s="119" t="s">
        <v>500</v>
      </c>
      <c r="C220" s="119" t="s">
        <v>534</v>
      </c>
      <c r="D220" s="20"/>
      <c r="E220" s="19"/>
      <c r="F220" s="19"/>
      <c r="G220" s="21" t="s">
        <v>536</v>
      </c>
      <c r="H220" s="20"/>
      <c r="I220" s="138">
        <v>0</v>
      </c>
      <c r="J220" s="138">
        <v>0</v>
      </c>
      <c r="K220" s="138">
        <v>50000</v>
      </c>
      <c r="L220" s="138">
        <v>0</v>
      </c>
      <c r="M220" s="138">
        <v>0</v>
      </c>
      <c r="N220" s="138">
        <v>0</v>
      </c>
      <c r="O220" s="138">
        <v>0</v>
      </c>
      <c r="P220" s="189">
        <v>0</v>
      </c>
    </row>
    <row r="221" spans="1:16" ht="15" x14ac:dyDescent="0.25">
      <c r="A221" s="205" t="s">
        <v>29</v>
      </c>
      <c r="B221" s="89" t="s">
        <v>500</v>
      </c>
      <c r="C221" s="89" t="s">
        <v>534</v>
      </c>
      <c r="D221" s="105" t="s">
        <v>535</v>
      </c>
      <c r="E221" s="106">
        <v>2018</v>
      </c>
      <c r="F221" s="106">
        <v>2018</v>
      </c>
      <c r="G221" s="65" t="s">
        <v>537</v>
      </c>
      <c r="H221" s="108" t="s">
        <v>33</v>
      </c>
      <c r="I221" s="140"/>
      <c r="J221" s="140"/>
      <c r="K221" s="133">
        <v>50000</v>
      </c>
      <c r="L221" s="133"/>
      <c r="M221" s="142"/>
      <c r="N221" s="133"/>
      <c r="O221" s="133">
        <v>0</v>
      </c>
      <c r="P221" s="201">
        <v>0</v>
      </c>
    </row>
    <row r="222" spans="1:16" ht="15" x14ac:dyDescent="0.25">
      <c r="A222" s="188" t="s">
        <v>26</v>
      </c>
      <c r="B222" s="119">
        <v>87</v>
      </c>
      <c r="C222" s="119" t="s">
        <v>499</v>
      </c>
      <c r="D222" s="20"/>
      <c r="E222" s="19"/>
      <c r="F222" s="19"/>
      <c r="G222" s="21" t="s">
        <v>498</v>
      </c>
      <c r="H222" s="20"/>
      <c r="I222" s="138">
        <v>851556</v>
      </c>
      <c r="J222" s="138">
        <v>131556</v>
      </c>
      <c r="K222" s="138">
        <v>190000</v>
      </c>
      <c r="L222" s="138">
        <v>0</v>
      </c>
      <c r="M222" s="138">
        <v>150000</v>
      </c>
      <c r="N222" s="138">
        <v>150000</v>
      </c>
      <c r="O222" s="138">
        <v>150000</v>
      </c>
      <c r="P222" s="189">
        <v>150000</v>
      </c>
    </row>
    <row r="223" spans="1:16" ht="15" x14ac:dyDescent="0.25">
      <c r="A223" s="205" t="s">
        <v>29</v>
      </c>
      <c r="B223" s="89" t="s">
        <v>500</v>
      </c>
      <c r="C223" s="89" t="s">
        <v>499</v>
      </c>
      <c r="D223" s="105" t="s">
        <v>501</v>
      </c>
      <c r="E223" s="106">
        <v>2015</v>
      </c>
      <c r="F223" s="106">
        <v>2021</v>
      </c>
      <c r="G223" s="65" t="s">
        <v>502</v>
      </c>
      <c r="H223" s="108" t="s">
        <v>538</v>
      </c>
      <c r="I223" s="140">
        <v>851556</v>
      </c>
      <c r="J223" s="140">
        <v>131556</v>
      </c>
      <c r="K223" s="133">
        <v>190000</v>
      </c>
      <c r="L223" s="133"/>
      <c r="M223" s="142">
        <v>150000</v>
      </c>
      <c r="N223" s="133">
        <v>150000</v>
      </c>
      <c r="O223" s="133">
        <v>150000</v>
      </c>
      <c r="P223" s="201">
        <v>150000</v>
      </c>
    </row>
    <row r="224" spans="1:16" ht="15" x14ac:dyDescent="0.25">
      <c r="A224" s="188" t="s">
        <v>26</v>
      </c>
      <c r="B224" s="119" t="s">
        <v>500</v>
      </c>
      <c r="C224" s="119" t="s">
        <v>97</v>
      </c>
      <c r="D224" s="20"/>
      <c r="E224" s="19"/>
      <c r="F224" s="19"/>
      <c r="G224" s="21" t="s">
        <v>96</v>
      </c>
      <c r="H224" s="20"/>
      <c r="I224" s="138">
        <v>184800</v>
      </c>
      <c r="J224" s="138">
        <v>0</v>
      </c>
      <c r="K224" s="138">
        <v>16300</v>
      </c>
      <c r="L224" s="138">
        <v>93000</v>
      </c>
      <c r="M224" s="138">
        <v>0</v>
      </c>
      <c r="N224" s="138">
        <v>93000</v>
      </c>
      <c r="O224" s="138">
        <v>93000</v>
      </c>
      <c r="P224" s="189">
        <v>93000</v>
      </c>
    </row>
    <row r="225" spans="1:16" ht="24.75" x14ac:dyDescent="0.25">
      <c r="A225" s="192" t="s">
        <v>29</v>
      </c>
      <c r="B225" s="26" t="s">
        <v>500</v>
      </c>
      <c r="C225" s="26" t="s">
        <v>97</v>
      </c>
      <c r="D225" s="26" t="s">
        <v>190</v>
      </c>
      <c r="E225" s="27">
        <v>2016</v>
      </c>
      <c r="F225" s="28">
        <v>2020</v>
      </c>
      <c r="G225" s="29" t="s">
        <v>98</v>
      </c>
      <c r="H225" s="30" t="s">
        <v>54</v>
      </c>
      <c r="I225" s="141"/>
      <c r="J225" s="133">
        <v>0</v>
      </c>
      <c r="K225" s="133">
        <v>10000</v>
      </c>
      <c r="L225" s="133">
        <v>0</v>
      </c>
      <c r="M225" s="133"/>
      <c r="N225" s="133">
        <v>0</v>
      </c>
      <c r="O225" s="133">
        <v>0</v>
      </c>
      <c r="P225" s="193">
        <v>0</v>
      </c>
    </row>
    <row r="226" spans="1:16" ht="25.5" thickBot="1" x14ac:dyDescent="0.3">
      <c r="A226" s="209" t="s">
        <v>29</v>
      </c>
      <c r="B226" s="210" t="s">
        <v>500</v>
      </c>
      <c r="C226" s="210" t="s">
        <v>97</v>
      </c>
      <c r="D226" s="210" t="s">
        <v>190</v>
      </c>
      <c r="E226" s="211" t="s">
        <v>72</v>
      </c>
      <c r="F226" s="212" t="s">
        <v>52</v>
      </c>
      <c r="G226" s="213" t="s">
        <v>99</v>
      </c>
      <c r="H226" s="214" t="s">
        <v>54</v>
      </c>
      <c r="I226" s="215">
        <v>184800</v>
      </c>
      <c r="J226" s="216">
        <v>0</v>
      </c>
      <c r="K226" s="216">
        <v>6300</v>
      </c>
      <c r="L226" s="216">
        <v>93000</v>
      </c>
      <c r="M226" s="216"/>
      <c r="N226" s="216">
        <v>93000</v>
      </c>
      <c r="O226" s="216">
        <v>93000</v>
      </c>
      <c r="P226" s="217">
        <v>93000</v>
      </c>
    </row>
  </sheetData>
  <mergeCells count="17">
    <mergeCell ref="F3:F4"/>
    <mergeCell ref="A3:A4"/>
    <mergeCell ref="B3:B4"/>
    <mergeCell ref="C3:C4"/>
    <mergeCell ref="D3:D4"/>
    <mergeCell ref="E3:E4"/>
    <mergeCell ref="G3:G4"/>
    <mergeCell ref="H3:H4"/>
    <mergeCell ref="I3:I4"/>
    <mergeCell ref="J3:J4"/>
    <mergeCell ref="J126:J127"/>
    <mergeCell ref="I194:I196"/>
    <mergeCell ref="L3:M3"/>
    <mergeCell ref="K3:K4"/>
    <mergeCell ref="N3:N4"/>
    <mergeCell ref="O3:O4"/>
    <mergeCell ref="P3:P4"/>
  </mergeCells>
  <dataValidations count="1">
    <dataValidation allowBlank="1" showInputMessage="1" showErrorMessage="1" prompt="Kjo fushe eshte shume e rendesishme!_x000a_Plotesoni Kodin e PROJEKTIT!" sqref="D204 G223 D222 D206:D220 E223"/>
  </dataValidations>
  <printOptions horizontalCentered="1"/>
  <pageMargins left="0" right="0" top="0" bottom="0" header="0.3" footer="0.3"/>
  <pageSetup scale="65" orientation="landscape" r:id="rId1"/>
  <ignoredErrors>
    <ignoredError sqref="A9:B10 A8:B8 F92:F93 E103 F104:F109 F100:F103 E25:F25 E111:F133 E100:E102 E104:E109 E99:F99 E92:E93 E202:F220 E199:F201 E168:F169 F167 E171:F198 E222:F223 E135:F166 E134 E110 E28:F30 E33:F33 D8 A14:B15 A11:B11 D11:G11 A12:B12 D12:G12 A13:B13 D13:G13 A18:B18 A16:B16 D16:G16 A17:B17 D17:G17 D18:G18 E34:F67 E72:F74 E69:F70 F68 E78:F78 E86:F90 E91 E94 E95 E96 E97 E98 C9:C10 C8 C14:C15 C11 C12 C13 C18 C16 C17 D9:G10 D14:G15"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T1088"/>
  <sheetViews>
    <sheetView tabSelected="1" topLeftCell="B1054" workbookViewId="0">
      <selection activeCell="K1063" sqref="K1063"/>
    </sheetView>
  </sheetViews>
  <sheetFormatPr defaultColWidth="9.140625" defaultRowHeight="12.75" x14ac:dyDescent="0.2"/>
  <cols>
    <col min="1" max="1" width="9.140625" style="218" hidden="1" customWidth="1"/>
    <col min="2" max="2" width="9.140625" style="218"/>
    <col min="3" max="3" width="9.140625" style="218" hidden="1" customWidth="1"/>
    <col min="4" max="4" width="27.5703125" style="228" customWidth="1"/>
    <col min="5" max="5" width="9.140625" style="223" hidden="1" customWidth="1"/>
    <col min="6" max="6" width="9.140625" style="222" customWidth="1"/>
    <col min="7" max="7" width="9.140625" style="222" hidden="1" customWidth="1"/>
    <col min="8" max="8" width="10.42578125" style="223" hidden="1" customWidth="1"/>
    <col min="9" max="9" width="12.7109375" style="224" customWidth="1"/>
    <col min="10" max="10" width="10.42578125" style="224" customWidth="1"/>
    <col min="11" max="11" width="10.5703125" style="224" customWidth="1"/>
    <col min="12" max="12" width="40.42578125" style="225" customWidth="1"/>
    <col min="13" max="13" width="13.28515625" style="226" customWidth="1"/>
    <col min="14" max="14" width="13.140625" style="226" customWidth="1"/>
    <col min="15" max="15" width="13.28515625" style="226" bestFit="1" customWidth="1"/>
    <col min="16" max="16" width="13.85546875" style="226" customWidth="1"/>
    <col min="17" max="17" width="12.42578125" style="226" customWidth="1"/>
    <col min="18" max="18" width="13.7109375" style="226" customWidth="1"/>
    <col min="19" max="19" width="15" style="227" hidden="1" customWidth="1"/>
    <col min="20" max="21" width="9.140625" style="227" customWidth="1"/>
    <col min="22" max="16384" width="9.140625" style="227"/>
  </cols>
  <sheetData>
    <row r="2" spans="1:19" ht="15.75" x14ac:dyDescent="0.25">
      <c r="D2" s="219" t="s">
        <v>549</v>
      </c>
      <c r="E2" s="220"/>
      <c r="F2" s="221"/>
    </row>
    <row r="3" spans="1:19" ht="13.5" thickBot="1" x14ac:dyDescent="0.25">
      <c r="R3" s="226" t="s">
        <v>550</v>
      </c>
    </row>
    <row r="4" spans="1:19" ht="25.5" customHeight="1" x14ac:dyDescent="0.2">
      <c r="A4" s="229" t="s">
        <v>551</v>
      </c>
      <c r="B4" s="230" t="s">
        <v>552</v>
      </c>
      <c r="C4" s="230" t="s">
        <v>3</v>
      </c>
      <c r="D4" s="231" t="s">
        <v>4</v>
      </c>
      <c r="E4" s="230" t="s">
        <v>5</v>
      </c>
      <c r="F4" s="230" t="s">
        <v>6</v>
      </c>
      <c r="G4" s="231" t="s">
        <v>7</v>
      </c>
      <c r="H4" s="230" t="s">
        <v>8</v>
      </c>
      <c r="I4" s="232" t="s">
        <v>553</v>
      </c>
      <c r="J4" s="233" t="s">
        <v>10</v>
      </c>
      <c r="K4" s="233" t="s">
        <v>11</v>
      </c>
      <c r="L4" s="234" t="s">
        <v>12</v>
      </c>
      <c r="M4" s="235" t="s">
        <v>14</v>
      </c>
      <c r="N4" s="235" t="s">
        <v>15</v>
      </c>
      <c r="O4" s="236" t="s">
        <v>16</v>
      </c>
      <c r="P4" s="237" t="s">
        <v>554</v>
      </c>
      <c r="Q4" s="235" t="s">
        <v>555</v>
      </c>
      <c r="R4" s="238" t="s">
        <v>556</v>
      </c>
      <c r="S4" s="239" t="s">
        <v>557</v>
      </c>
    </row>
    <row r="5" spans="1:19" x14ac:dyDescent="0.2">
      <c r="A5" s="240"/>
      <c r="B5" s="241"/>
      <c r="C5" s="241"/>
      <c r="D5" s="242"/>
      <c r="E5" s="241"/>
      <c r="F5" s="241"/>
      <c r="G5" s="242"/>
      <c r="H5" s="241"/>
      <c r="I5" s="243" t="s">
        <v>558</v>
      </c>
      <c r="J5" s="244"/>
      <c r="K5" s="244"/>
      <c r="L5" s="245"/>
      <c r="M5" s="246"/>
      <c r="N5" s="246"/>
      <c r="O5" s="247" t="s">
        <v>18</v>
      </c>
      <c r="P5" s="248"/>
      <c r="Q5" s="246"/>
      <c r="R5" s="249"/>
      <c r="S5" s="250"/>
    </row>
    <row r="6" spans="1:19" x14ac:dyDescent="0.2">
      <c r="A6" s="251" t="s">
        <v>559</v>
      </c>
      <c r="B6" s="252"/>
      <c r="C6" s="252"/>
      <c r="D6" s="253"/>
      <c r="E6" s="252"/>
      <c r="F6" s="252"/>
      <c r="G6" s="253"/>
      <c r="H6" s="252"/>
      <c r="I6" s="254"/>
      <c r="J6" s="255"/>
      <c r="K6" s="255"/>
      <c r="L6" s="256" t="s">
        <v>22</v>
      </c>
      <c r="M6" s="257">
        <v>457706883.76711243</v>
      </c>
      <c r="N6" s="257">
        <v>37815061.094000004</v>
      </c>
      <c r="O6" s="257">
        <v>55424000</v>
      </c>
      <c r="P6" s="257">
        <v>55000000.1843317</v>
      </c>
      <c r="Q6" s="257">
        <v>55544999.884990998</v>
      </c>
      <c r="R6" s="258">
        <v>57924999.554200001</v>
      </c>
      <c r="S6" s="259">
        <v>175279452.156106</v>
      </c>
    </row>
    <row r="7" spans="1:19" s="269" customFormat="1" x14ac:dyDescent="0.2">
      <c r="A7" s="260" t="s">
        <v>559</v>
      </c>
      <c r="B7" s="261" t="s">
        <v>560</v>
      </c>
      <c r="C7" s="261"/>
      <c r="D7" s="262"/>
      <c r="E7" s="263"/>
      <c r="F7" s="263"/>
      <c r="G7" s="264"/>
      <c r="H7" s="263"/>
      <c r="I7" s="261"/>
      <c r="J7" s="265"/>
      <c r="K7" s="265"/>
      <c r="L7" s="262" t="s">
        <v>561</v>
      </c>
      <c r="M7" s="266">
        <v>18000</v>
      </c>
      <c r="N7" s="266">
        <v>0</v>
      </c>
      <c r="O7" s="266">
        <v>18000</v>
      </c>
      <c r="P7" s="266">
        <v>6000</v>
      </c>
      <c r="Q7" s="266">
        <v>6000</v>
      </c>
      <c r="R7" s="267">
        <v>6000</v>
      </c>
      <c r="S7" s="268">
        <v>0</v>
      </c>
    </row>
    <row r="8" spans="1:19" s="280" customFormat="1" x14ac:dyDescent="0.2">
      <c r="A8" s="270" t="s">
        <v>562</v>
      </c>
      <c r="B8" s="271" t="s">
        <v>560</v>
      </c>
      <c r="C8" s="271"/>
      <c r="D8" s="272"/>
      <c r="E8" s="273"/>
      <c r="F8" s="273" t="s">
        <v>28</v>
      </c>
      <c r="G8" s="274"/>
      <c r="H8" s="273"/>
      <c r="I8" s="271"/>
      <c r="J8" s="275"/>
      <c r="K8" s="275"/>
      <c r="L8" s="276" t="s">
        <v>563</v>
      </c>
      <c r="M8" s="277">
        <v>18000</v>
      </c>
      <c r="N8" s="277">
        <v>0</v>
      </c>
      <c r="O8" s="277">
        <v>18000</v>
      </c>
      <c r="P8" s="277">
        <v>6000</v>
      </c>
      <c r="Q8" s="277">
        <v>6000</v>
      </c>
      <c r="R8" s="278">
        <v>6000</v>
      </c>
      <c r="S8" s="279">
        <v>0</v>
      </c>
    </row>
    <row r="9" spans="1:19" x14ac:dyDescent="0.2">
      <c r="A9" s="281" t="s">
        <v>29</v>
      </c>
      <c r="B9" s="34" t="s">
        <v>560</v>
      </c>
      <c r="C9" s="34" t="s">
        <v>564</v>
      </c>
      <c r="D9" s="36" t="s">
        <v>565</v>
      </c>
      <c r="E9" s="282" t="s">
        <v>560</v>
      </c>
      <c r="F9" s="283" t="s">
        <v>28</v>
      </c>
      <c r="G9" s="284">
        <v>231</v>
      </c>
      <c r="H9" s="285">
        <v>3535</v>
      </c>
      <c r="I9" s="34" t="s">
        <v>566</v>
      </c>
      <c r="J9" s="285" t="s">
        <v>107</v>
      </c>
      <c r="K9" s="285" t="s">
        <v>19</v>
      </c>
      <c r="L9" s="286" t="s">
        <v>567</v>
      </c>
      <c r="M9" s="287">
        <v>4000</v>
      </c>
      <c r="N9" s="37"/>
      <c r="O9" s="37">
        <v>4000</v>
      </c>
      <c r="P9" s="37">
        <v>3000</v>
      </c>
      <c r="Q9" s="37">
        <v>3000</v>
      </c>
      <c r="R9" s="288">
        <v>3000</v>
      </c>
      <c r="S9" s="289"/>
    </row>
    <row r="10" spans="1:19" x14ac:dyDescent="0.2">
      <c r="A10" s="281" t="s">
        <v>29</v>
      </c>
      <c r="B10" s="34" t="s">
        <v>560</v>
      </c>
      <c r="C10" s="34" t="s">
        <v>564</v>
      </c>
      <c r="D10" s="36" t="s">
        <v>565</v>
      </c>
      <c r="E10" s="282" t="s">
        <v>560</v>
      </c>
      <c r="F10" s="283" t="s">
        <v>28</v>
      </c>
      <c r="G10" s="284">
        <v>231</v>
      </c>
      <c r="H10" s="285">
        <v>3535</v>
      </c>
      <c r="I10" s="34" t="s">
        <v>568</v>
      </c>
      <c r="J10" s="285" t="s">
        <v>47</v>
      </c>
      <c r="K10" s="285" t="s">
        <v>19</v>
      </c>
      <c r="L10" s="290" t="s">
        <v>569</v>
      </c>
      <c r="M10" s="287"/>
      <c r="N10" s="37"/>
      <c r="O10" s="37"/>
      <c r="P10" s="37">
        <v>3000</v>
      </c>
      <c r="Q10" s="37">
        <v>3000</v>
      </c>
      <c r="R10" s="288">
        <v>3000</v>
      </c>
      <c r="S10" s="289"/>
    </row>
    <row r="11" spans="1:19" s="269" customFormat="1" x14ac:dyDescent="0.2">
      <c r="A11" s="260" t="s">
        <v>559</v>
      </c>
      <c r="B11" s="261" t="s">
        <v>30</v>
      </c>
      <c r="C11" s="261"/>
      <c r="D11" s="262"/>
      <c r="E11" s="263"/>
      <c r="F11" s="263"/>
      <c r="G11" s="264"/>
      <c r="H11" s="263"/>
      <c r="I11" s="261"/>
      <c r="J11" s="265"/>
      <c r="K11" s="265"/>
      <c r="L11" s="262" t="s">
        <v>513</v>
      </c>
      <c r="M11" s="266">
        <v>213500</v>
      </c>
      <c r="N11" s="266">
        <v>0</v>
      </c>
      <c r="O11" s="266">
        <v>124000</v>
      </c>
      <c r="P11" s="266">
        <v>48000</v>
      </c>
      <c r="Q11" s="266">
        <v>48000</v>
      </c>
      <c r="R11" s="267">
        <v>48000</v>
      </c>
      <c r="S11" s="268">
        <v>0</v>
      </c>
    </row>
    <row r="12" spans="1:19" s="280" customFormat="1" x14ac:dyDescent="0.2">
      <c r="A12" s="270" t="s">
        <v>562</v>
      </c>
      <c r="B12" s="271" t="s">
        <v>30</v>
      </c>
      <c r="C12" s="271"/>
      <c r="D12" s="272"/>
      <c r="E12" s="273"/>
      <c r="F12" s="273" t="s">
        <v>28</v>
      </c>
      <c r="G12" s="274"/>
      <c r="H12" s="273"/>
      <c r="I12" s="271"/>
      <c r="J12" s="275"/>
      <c r="K12" s="275"/>
      <c r="L12" s="276" t="s">
        <v>563</v>
      </c>
      <c r="M12" s="277">
        <v>213500</v>
      </c>
      <c r="N12" s="277">
        <v>0</v>
      </c>
      <c r="O12" s="277">
        <v>124000</v>
      </c>
      <c r="P12" s="277">
        <v>48000</v>
      </c>
      <c r="Q12" s="277">
        <v>48000</v>
      </c>
      <c r="R12" s="278">
        <v>48000</v>
      </c>
      <c r="S12" s="279">
        <v>0</v>
      </c>
    </row>
    <row r="13" spans="1:19" x14ac:dyDescent="0.2">
      <c r="A13" s="281" t="s">
        <v>29</v>
      </c>
      <c r="B13" s="28" t="s">
        <v>30</v>
      </c>
      <c r="C13" s="28" t="s">
        <v>515</v>
      </c>
      <c r="D13" s="291" t="s">
        <v>570</v>
      </c>
      <c r="E13" s="282" t="s">
        <v>560</v>
      </c>
      <c r="F13" s="283" t="s">
        <v>28</v>
      </c>
      <c r="G13" s="284">
        <v>231</v>
      </c>
      <c r="H13" s="285">
        <v>3535</v>
      </c>
      <c r="I13" s="36" t="s">
        <v>566</v>
      </c>
      <c r="J13" s="36" t="s">
        <v>107</v>
      </c>
      <c r="K13" s="36" t="s">
        <v>107</v>
      </c>
      <c r="L13" s="290" t="s">
        <v>571</v>
      </c>
      <c r="M13" s="31">
        <v>28509</v>
      </c>
      <c r="N13" s="31">
        <v>0</v>
      </c>
      <c r="O13" s="31">
        <v>28509</v>
      </c>
      <c r="P13" s="31">
        <v>1100</v>
      </c>
      <c r="Q13" s="31">
        <v>11000</v>
      </c>
      <c r="R13" s="292">
        <v>4658</v>
      </c>
      <c r="S13" s="293"/>
    </row>
    <row r="14" spans="1:19" x14ac:dyDescent="0.2">
      <c r="A14" s="281" t="s">
        <v>29</v>
      </c>
      <c r="B14" s="28" t="s">
        <v>30</v>
      </c>
      <c r="C14" s="28" t="s">
        <v>515</v>
      </c>
      <c r="D14" s="291" t="s">
        <v>570</v>
      </c>
      <c r="E14" s="282" t="s">
        <v>560</v>
      </c>
      <c r="F14" s="283" t="s">
        <v>28</v>
      </c>
      <c r="G14" s="284">
        <v>231</v>
      </c>
      <c r="H14" s="285">
        <v>3535</v>
      </c>
      <c r="I14" s="36" t="s">
        <v>566</v>
      </c>
      <c r="J14" s="36" t="s">
        <v>107</v>
      </c>
      <c r="K14" s="36" t="s">
        <v>107</v>
      </c>
      <c r="L14" s="290" t="s">
        <v>572</v>
      </c>
      <c r="M14" s="31">
        <v>10600</v>
      </c>
      <c r="N14" s="31">
        <v>0</v>
      </c>
      <c r="O14" s="31">
        <v>10600</v>
      </c>
      <c r="P14" s="31">
        <v>0</v>
      </c>
      <c r="Q14" s="31">
        <v>20000</v>
      </c>
      <c r="R14" s="292">
        <v>0</v>
      </c>
      <c r="S14" s="293"/>
    </row>
    <row r="15" spans="1:19" x14ac:dyDescent="0.2">
      <c r="A15" s="281" t="s">
        <v>29</v>
      </c>
      <c r="B15" s="28" t="s">
        <v>30</v>
      </c>
      <c r="C15" s="28" t="s">
        <v>515</v>
      </c>
      <c r="D15" s="291" t="s">
        <v>570</v>
      </c>
      <c r="E15" s="282" t="s">
        <v>560</v>
      </c>
      <c r="F15" s="283" t="s">
        <v>28</v>
      </c>
      <c r="G15" s="284">
        <v>231</v>
      </c>
      <c r="H15" s="285">
        <v>3535</v>
      </c>
      <c r="I15" s="36" t="s">
        <v>566</v>
      </c>
      <c r="J15" s="36" t="s">
        <v>107</v>
      </c>
      <c r="K15" s="36" t="s">
        <v>107</v>
      </c>
      <c r="L15" s="290" t="s">
        <v>573</v>
      </c>
      <c r="M15" s="31">
        <v>35500</v>
      </c>
      <c r="N15" s="31">
        <v>0</v>
      </c>
      <c r="O15" s="31">
        <v>35500</v>
      </c>
      <c r="P15" s="31">
        <v>16000</v>
      </c>
      <c r="Q15" s="31">
        <v>17000</v>
      </c>
      <c r="R15" s="292">
        <v>6000</v>
      </c>
      <c r="S15" s="293"/>
    </row>
    <row r="16" spans="1:19" x14ac:dyDescent="0.2">
      <c r="A16" s="281" t="s">
        <v>29</v>
      </c>
      <c r="B16" s="28" t="s">
        <v>30</v>
      </c>
      <c r="C16" s="28" t="s">
        <v>515</v>
      </c>
      <c r="D16" s="291" t="s">
        <v>570</v>
      </c>
      <c r="E16" s="282" t="s">
        <v>560</v>
      </c>
      <c r="F16" s="283" t="s">
        <v>28</v>
      </c>
      <c r="G16" s="284">
        <v>231</v>
      </c>
      <c r="H16" s="285">
        <v>3535</v>
      </c>
      <c r="I16" s="36" t="s">
        <v>568</v>
      </c>
      <c r="J16" s="36" t="s">
        <v>47</v>
      </c>
      <c r="K16" s="36" t="s">
        <v>47</v>
      </c>
      <c r="L16" s="290" t="s">
        <v>574</v>
      </c>
      <c r="M16" s="31">
        <v>8000</v>
      </c>
      <c r="N16" s="31">
        <v>0</v>
      </c>
      <c r="O16" s="31"/>
      <c r="P16" s="31">
        <v>5400</v>
      </c>
      <c r="Q16" s="31">
        <v>0</v>
      </c>
      <c r="R16" s="292">
        <v>0</v>
      </c>
      <c r="S16" s="293"/>
    </row>
    <row r="17" spans="1:19" ht="24" x14ac:dyDescent="0.2">
      <c r="A17" s="281" t="s">
        <v>29</v>
      </c>
      <c r="B17" s="28" t="s">
        <v>30</v>
      </c>
      <c r="C17" s="28" t="s">
        <v>515</v>
      </c>
      <c r="D17" s="291" t="s">
        <v>570</v>
      </c>
      <c r="E17" s="282" t="s">
        <v>560</v>
      </c>
      <c r="F17" s="283" t="s">
        <v>28</v>
      </c>
      <c r="G17" s="284">
        <v>231</v>
      </c>
      <c r="H17" s="285">
        <v>3535</v>
      </c>
      <c r="I17" s="36" t="s">
        <v>568</v>
      </c>
      <c r="J17" s="36" t="s">
        <v>47</v>
      </c>
      <c r="K17" s="36" t="s">
        <v>47</v>
      </c>
      <c r="L17" s="290" t="s">
        <v>575</v>
      </c>
      <c r="M17" s="31">
        <v>25500</v>
      </c>
      <c r="N17" s="31">
        <v>0</v>
      </c>
      <c r="O17" s="31"/>
      <c r="P17" s="31">
        <v>25500</v>
      </c>
      <c r="Q17" s="31">
        <v>0</v>
      </c>
      <c r="R17" s="292">
        <v>0</v>
      </c>
      <c r="S17" s="293"/>
    </row>
    <row r="18" spans="1:19" x14ac:dyDescent="0.2">
      <c r="A18" s="281" t="s">
        <v>29</v>
      </c>
      <c r="B18" s="28" t="s">
        <v>30</v>
      </c>
      <c r="C18" s="28" t="s">
        <v>515</v>
      </c>
      <c r="D18" s="291" t="s">
        <v>570</v>
      </c>
      <c r="E18" s="282" t="s">
        <v>560</v>
      </c>
      <c r="F18" s="283" t="s">
        <v>28</v>
      </c>
      <c r="G18" s="284">
        <v>231</v>
      </c>
      <c r="H18" s="285">
        <v>3535</v>
      </c>
      <c r="I18" s="36" t="s">
        <v>568</v>
      </c>
      <c r="J18" s="36">
        <v>2021</v>
      </c>
      <c r="K18" s="36">
        <v>2021</v>
      </c>
      <c r="L18" s="290" t="s">
        <v>576</v>
      </c>
      <c r="M18" s="31">
        <v>0</v>
      </c>
      <c r="N18" s="31">
        <v>0</v>
      </c>
      <c r="O18" s="31"/>
      <c r="P18" s="31">
        <v>0</v>
      </c>
      <c r="Q18" s="31">
        <v>0</v>
      </c>
      <c r="R18" s="292">
        <v>37342</v>
      </c>
      <c r="S18" s="293"/>
    </row>
    <row r="19" spans="1:19" s="269" customFormat="1" x14ac:dyDescent="0.2">
      <c r="A19" s="260" t="s">
        <v>559</v>
      </c>
      <c r="B19" s="261" t="s">
        <v>24</v>
      </c>
      <c r="C19" s="261"/>
      <c r="D19" s="262"/>
      <c r="E19" s="263"/>
      <c r="F19" s="263"/>
      <c r="G19" s="264"/>
      <c r="H19" s="263"/>
      <c r="I19" s="261"/>
      <c r="J19" s="265"/>
      <c r="K19" s="265"/>
      <c r="L19" s="262" t="s">
        <v>25</v>
      </c>
      <c r="M19" s="266">
        <v>0</v>
      </c>
      <c r="N19" s="266">
        <v>0</v>
      </c>
      <c r="O19" s="266">
        <v>209000</v>
      </c>
      <c r="P19" s="266">
        <v>200000</v>
      </c>
      <c r="Q19" s="266">
        <v>100000</v>
      </c>
      <c r="R19" s="267">
        <v>100000</v>
      </c>
      <c r="S19" s="268">
        <v>0</v>
      </c>
    </row>
    <row r="20" spans="1:19" s="280" customFormat="1" x14ac:dyDescent="0.2">
      <c r="A20" s="270" t="s">
        <v>562</v>
      </c>
      <c r="B20" s="271" t="s">
        <v>24</v>
      </c>
      <c r="C20" s="271"/>
      <c r="D20" s="272"/>
      <c r="E20" s="273"/>
      <c r="F20" s="273" t="s">
        <v>28</v>
      </c>
      <c r="G20" s="274"/>
      <c r="H20" s="273"/>
      <c r="I20" s="271"/>
      <c r="J20" s="275"/>
      <c r="K20" s="275"/>
      <c r="L20" s="294" t="s">
        <v>563</v>
      </c>
      <c r="M20" s="277">
        <v>0</v>
      </c>
      <c r="N20" s="277">
        <v>0</v>
      </c>
      <c r="O20" s="277">
        <v>209000</v>
      </c>
      <c r="P20" s="277">
        <v>200000</v>
      </c>
      <c r="Q20" s="277">
        <v>100000</v>
      </c>
      <c r="R20" s="278">
        <v>100000</v>
      </c>
      <c r="S20" s="279">
        <v>0</v>
      </c>
    </row>
    <row r="21" spans="1:19" x14ac:dyDescent="0.2">
      <c r="A21" s="281" t="s">
        <v>29</v>
      </c>
      <c r="B21" s="28" t="s">
        <v>24</v>
      </c>
      <c r="C21" s="28" t="s">
        <v>577</v>
      </c>
      <c r="D21" s="291" t="s">
        <v>578</v>
      </c>
      <c r="E21" s="282" t="s">
        <v>560</v>
      </c>
      <c r="F21" s="283" t="s">
        <v>28</v>
      </c>
      <c r="G21" s="284" t="s">
        <v>372</v>
      </c>
      <c r="H21" s="285" t="s">
        <v>76</v>
      </c>
      <c r="I21" s="36" t="s">
        <v>566</v>
      </c>
      <c r="J21" s="36">
        <v>2018</v>
      </c>
      <c r="K21" s="36">
        <v>2021</v>
      </c>
      <c r="L21" s="290" t="s">
        <v>579</v>
      </c>
      <c r="M21" s="31"/>
      <c r="N21" s="31"/>
      <c r="O21" s="31">
        <v>100000</v>
      </c>
      <c r="P21" s="31">
        <v>52000</v>
      </c>
      <c r="Q21" s="31"/>
      <c r="R21" s="292"/>
      <c r="S21" s="293"/>
    </row>
    <row r="22" spans="1:19" x14ac:dyDescent="0.2">
      <c r="A22" s="281" t="s">
        <v>29</v>
      </c>
      <c r="B22" s="28" t="s">
        <v>24</v>
      </c>
      <c r="C22" s="28" t="s">
        <v>577</v>
      </c>
      <c r="D22" s="291" t="s">
        <v>578</v>
      </c>
      <c r="E22" s="282" t="s">
        <v>560</v>
      </c>
      <c r="F22" s="283" t="s">
        <v>28</v>
      </c>
      <c r="G22" s="284" t="s">
        <v>372</v>
      </c>
      <c r="H22" s="285" t="s">
        <v>76</v>
      </c>
      <c r="I22" s="36" t="s">
        <v>566</v>
      </c>
      <c r="J22" s="36">
        <v>2018</v>
      </c>
      <c r="K22" s="36">
        <v>2021</v>
      </c>
      <c r="L22" s="290" t="s">
        <v>580</v>
      </c>
      <c r="M22" s="31"/>
      <c r="N22" s="31"/>
      <c r="O22" s="31">
        <v>10000</v>
      </c>
      <c r="P22" s="31">
        <v>10000</v>
      </c>
      <c r="Q22" s="31">
        <v>40000</v>
      </c>
      <c r="R22" s="292">
        <v>40000</v>
      </c>
      <c r="S22" s="293"/>
    </row>
    <row r="23" spans="1:19" x14ac:dyDescent="0.2">
      <c r="A23" s="281" t="s">
        <v>29</v>
      </c>
      <c r="B23" s="28" t="s">
        <v>24</v>
      </c>
      <c r="C23" s="28" t="s">
        <v>577</v>
      </c>
      <c r="D23" s="291" t="s">
        <v>578</v>
      </c>
      <c r="E23" s="282" t="s">
        <v>560</v>
      </c>
      <c r="F23" s="283" t="s">
        <v>28</v>
      </c>
      <c r="G23" s="284" t="s">
        <v>372</v>
      </c>
      <c r="H23" s="285" t="s">
        <v>76</v>
      </c>
      <c r="I23" s="36" t="s">
        <v>566</v>
      </c>
      <c r="J23" s="36">
        <v>2018</v>
      </c>
      <c r="K23" s="36">
        <v>2018</v>
      </c>
      <c r="L23" s="290" t="s">
        <v>581</v>
      </c>
      <c r="M23" s="31"/>
      <c r="N23" s="31"/>
      <c r="O23" s="31">
        <v>50000</v>
      </c>
      <c r="P23" s="31">
        <v>95000</v>
      </c>
      <c r="Q23" s="31"/>
      <c r="R23" s="292"/>
      <c r="S23" s="293"/>
    </row>
    <row r="24" spans="1:19" x14ac:dyDescent="0.2">
      <c r="A24" s="281" t="s">
        <v>29</v>
      </c>
      <c r="B24" s="28" t="s">
        <v>24</v>
      </c>
      <c r="C24" s="28" t="s">
        <v>577</v>
      </c>
      <c r="D24" s="291" t="s">
        <v>578</v>
      </c>
      <c r="E24" s="282" t="s">
        <v>582</v>
      </c>
      <c r="F24" s="283" t="s">
        <v>28</v>
      </c>
      <c r="G24" s="284" t="s">
        <v>372</v>
      </c>
      <c r="H24" s="285" t="s">
        <v>76</v>
      </c>
      <c r="I24" s="36" t="s">
        <v>566</v>
      </c>
      <c r="J24" s="36">
        <v>2018</v>
      </c>
      <c r="K24" s="36">
        <v>2021</v>
      </c>
      <c r="L24" s="290" t="s">
        <v>583</v>
      </c>
      <c r="M24" s="31"/>
      <c r="N24" s="31"/>
      <c r="O24" s="31">
        <v>49000</v>
      </c>
      <c r="P24" s="31">
        <v>43000</v>
      </c>
      <c r="Q24" s="31">
        <v>60000</v>
      </c>
      <c r="R24" s="292">
        <v>60000</v>
      </c>
      <c r="S24" s="293"/>
    </row>
    <row r="25" spans="1:19" s="269" customFormat="1" ht="24" x14ac:dyDescent="0.2">
      <c r="A25" s="260" t="s">
        <v>559</v>
      </c>
      <c r="B25" s="261" t="s">
        <v>38</v>
      </c>
      <c r="C25" s="261"/>
      <c r="D25" s="262"/>
      <c r="E25" s="263"/>
      <c r="F25" s="263"/>
      <c r="G25" s="264"/>
      <c r="H25" s="263"/>
      <c r="I25" s="261"/>
      <c r="J25" s="265"/>
      <c r="K25" s="265"/>
      <c r="L25" s="262" t="s">
        <v>584</v>
      </c>
      <c r="M25" s="266">
        <v>11083198.1</v>
      </c>
      <c r="N25" s="266">
        <v>1950000</v>
      </c>
      <c r="O25" s="266">
        <v>1741624.1</v>
      </c>
      <c r="P25" s="266">
        <v>1924420</v>
      </c>
      <c r="Q25" s="266">
        <v>2138900</v>
      </c>
      <c r="R25" s="267">
        <v>2269409</v>
      </c>
      <c r="S25" s="268">
        <v>552378</v>
      </c>
    </row>
    <row r="26" spans="1:19" s="280" customFormat="1" x14ac:dyDescent="0.2">
      <c r="A26" s="270" t="s">
        <v>562</v>
      </c>
      <c r="B26" s="271" t="s">
        <v>38</v>
      </c>
      <c r="C26" s="271"/>
      <c r="D26" s="272"/>
      <c r="E26" s="273"/>
      <c r="F26" s="273" t="s">
        <v>28</v>
      </c>
      <c r="G26" s="274"/>
      <c r="H26" s="273"/>
      <c r="I26" s="271"/>
      <c r="J26" s="275"/>
      <c r="K26" s="275"/>
      <c r="L26" s="294" t="s">
        <v>585</v>
      </c>
      <c r="M26" s="277">
        <v>20000</v>
      </c>
      <c r="N26" s="277">
        <v>0</v>
      </c>
      <c r="O26" s="277">
        <v>10000</v>
      </c>
      <c r="P26" s="277">
        <v>5000</v>
      </c>
      <c r="Q26" s="277">
        <v>5000</v>
      </c>
      <c r="R26" s="278">
        <v>5000</v>
      </c>
      <c r="S26" s="279">
        <v>0</v>
      </c>
    </row>
    <row r="27" spans="1:19" customFormat="1" ht="15" x14ac:dyDescent="0.25">
      <c r="A27" s="295" t="s">
        <v>29</v>
      </c>
      <c r="B27" s="296" t="s">
        <v>38</v>
      </c>
      <c r="C27" s="297">
        <v>1005001</v>
      </c>
      <c r="D27" s="298" t="s">
        <v>586</v>
      </c>
      <c r="E27" s="297" t="s">
        <v>560</v>
      </c>
      <c r="F27" s="297" t="s">
        <v>28</v>
      </c>
      <c r="G27" s="299" t="s">
        <v>372</v>
      </c>
      <c r="H27" s="297" t="s">
        <v>76</v>
      </c>
      <c r="I27" s="300" t="s">
        <v>587</v>
      </c>
      <c r="J27" s="301" t="s">
        <v>47</v>
      </c>
      <c r="K27" s="301" t="s">
        <v>19</v>
      </c>
      <c r="L27" s="302" t="s">
        <v>588</v>
      </c>
      <c r="M27" s="303">
        <v>10000</v>
      </c>
      <c r="N27" s="303">
        <v>0</v>
      </c>
      <c r="O27" s="303">
        <v>0</v>
      </c>
      <c r="P27" s="303">
        <v>5000</v>
      </c>
      <c r="Q27" s="303">
        <v>0</v>
      </c>
      <c r="R27" s="304">
        <v>5000</v>
      </c>
      <c r="S27" s="305"/>
    </row>
    <row r="28" spans="1:19" customFormat="1" ht="24" x14ac:dyDescent="0.25">
      <c r="A28" s="295" t="s">
        <v>29</v>
      </c>
      <c r="B28" s="296" t="s">
        <v>38</v>
      </c>
      <c r="C28" s="297">
        <v>1005001</v>
      </c>
      <c r="D28" s="298" t="s">
        <v>586</v>
      </c>
      <c r="E28" s="297" t="s">
        <v>560</v>
      </c>
      <c r="F28" s="297" t="s">
        <v>28</v>
      </c>
      <c r="G28" s="299" t="s">
        <v>372</v>
      </c>
      <c r="H28" s="297" t="s">
        <v>76</v>
      </c>
      <c r="I28" s="300" t="s">
        <v>589</v>
      </c>
      <c r="J28" s="301" t="s">
        <v>47</v>
      </c>
      <c r="K28" s="301" t="s">
        <v>19</v>
      </c>
      <c r="L28" s="302" t="s">
        <v>590</v>
      </c>
      <c r="M28" s="303">
        <v>10000</v>
      </c>
      <c r="N28" s="303">
        <v>0</v>
      </c>
      <c r="O28" s="303">
        <v>10000</v>
      </c>
      <c r="P28" s="303">
        <v>0</v>
      </c>
      <c r="Q28" s="303">
        <v>5000</v>
      </c>
      <c r="R28" s="304">
        <v>0</v>
      </c>
      <c r="S28" s="305"/>
    </row>
    <row r="29" spans="1:19" s="280" customFormat="1" x14ac:dyDescent="0.2">
      <c r="A29" s="270" t="s">
        <v>562</v>
      </c>
      <c r="B29" s="271" t="s">
        <v>38</v>
      </c>
      <c r="C29" s="271"/>
      <c r="D29" s="272"/>
      <c r="E29" s="273"/>
      <c r="F29" s="273" t="s">
        <v>41</v>
      </c>
      <c r="G29" s="274"/>
      <c r="H29" s="273"/>
      <c r="I29" s="271"/>
      <c r="J29" s="275"/>
      <c r="K29" s="275"/>
      <c r="L29" s="294" t="s">
        <v>591</v>
      </c>
      <c r="M29" s="277">
        <v>807738</v>
      </c>
      <c r="N29" s="277">
        <v>0</v>
      </c>
      <c r="O29" s="277">
        <v>354000</v>
      </c>
      <c r="P29" s="277">
        <v>70420</v>
      </c>
      <c r="Q29" s="277">
        <v>155409</v>
      </c>
      <c r="R29" s="278">
        <v>155409</v>
      </c>
      <c r="S29" s="279">
        <v>0</v>
      </c>
    </row>
    <row r="30" spans="1:19" customFormat="1" ht="15" x14ac:dyDescent="0.25">
      <c r="A30" s="295" t="s">
        <v>29</v>
      </c>
      <c r="B30" s="296" t="s">
        <v>38</v>
      </c>
      <c r="C30" s="297">
        <v>1005118</v>
      </c>
      <c r="D30" s="298" t="s">
        <v>592</v>
      </c>
      <c r="E30" s="297" t="s">
        <v>560</v>
      </c>
      <c r="F30" s="297" t="s">
        <v>41</v>
      </c>
      <c r="G30" s="299" t="s">
        <v>372</v>
      </c>
      <c r="H30" s="297" t="s">
        <v>76</v>
      </c>
      <c r="I30" s="296" t="s">
        <v>173</v>
      </c>
      <c r="J30" s="296" t="s">
        <v>107</v>
      </c>
      <c r="K30" s="296" t="s">
        <v>19</v>
      </c>
      <c r="L30" s="302" t="s">
        <v>593</v>
      </c>
      <c r="M30" s="303">
        <v>267293</v>
      </c>
      <c r="N30" s="303">
        <v>0</v>
      </c>
      <c r="O30" s="303">
        <v>120000</v>
      </c>
      <c r="P30" s="303">
        <v>0</v>
      </c>
      <c r="Q30" s="303">
        <v>55409</v>
      </c>
      <c r="R30" s="304">
        <v>55409</v>
      </c>
      <c r="S30" s="305"/>
    </row>
    <row r="31" spans="1:19" customFormat="1" ht="15" x14ac:dyDescent="0.25">
      <c r="A31" s="295" t="s">
        <v>29</v>
      </c>
      <c r="B31" s="296" t="s">
        <v>38</v>
      </c>
      <c r="C31" s="297" t="s">
        <v>594</v>
      </c>
      <c r="D31" s="298" t="s">
        <v>595</v>
      </c>
      <c r="E31" s="297" t="s">
        <v>560</v>
      </c>
      <c r="F31" s="297" t="s">
        <v>41</v>
      </c>
      <c r="G31" s="299" t="s">
        <v>372</v>
      </c>
      <c r="H31" s="297" t="s">
        <v>76</v>
      </c>
      <c r="I31" s="300" t="s">
        <v>587</v>
      </c>
      <c r="J31" s="296" t="s">
        <v>47</v>
      </c>
      <c r="K31" s="296" t="s">
        <v>19</v>
      </c>
      <c r="L31" s="302" t="s">
        <v>596</v>
      </c>
      <c r="M31" s="303">
        <v>120000</v>
      </c>
      <c r="N31" s="303"/>
      <c r="O31" s="303"/>
      <c r="P31" s="303">
        <v>0</v>
      </c>
      <c r="Q31" s="303">
        <v>40000</v>
      </c>
      <c r="R31" s="304">
        <v>40000</v>
      </c>
      <c r="S31" s="305"/>
    </row>
    <row r="32" spans="1:19" customFormat="1" ht="24" x14ac:dyDescent="0.25">
      <c r="A32" s="295" t="s">
        <v>29</v>
      </c>
      <c r="B32" s="296" t="s">
        <v>38</v>
      </c>
      <c r="C32" s="297" t="s">
        <v>594</v>
      </c>
      <c r="D32" s="298" t="s">
        <v>595</v>
      </c>
      <c r="E32" s="297" t="s">
        <v>582</v>
      </c>
      <c r="F32" s="297" t="s">
        <v>41</v>
      </c>
      <c r="G32" s="299" t="s">
        <v>372</v>
      </c>
      <c r="H32" s="297" t="s">
        <v>76</v>
      </c>
      <c r="I32" s="296" t="s">
        <v>173</v>
      </c>
      <c r="J32" s="296"/>
      <c r="K32" s="296"/>
      <c r="L32" s="302" t="s">
        <v>597</v>
      </c>
      <c r="M32" s="303">
        <v>10645</v>
      </c>
      <c r="N32" s="303"/>
      <c r="O32" s="303">
        <v>9580</v>
      </c>
      <c r="P32" s="303">
        <v>1065</v>
      </c>
      <c r="Q32" s="303"/>
      <c r="R32" s="304"/>
      <c r="S32" s="305"/>
    </row>
    <row r="33" spans="1:19" customFormat="1" ht="24" x14ac:dyDescent="0.25">
      <c r="A33" s="295" t="s">
        <v>29</v>
      </c>
      <c r="B33" s="296" t="s">
        <v>38</v>
      </c>
      <c r="C33" s="297" t="s">
        <v>594</v>
      </c>
      <c r="D33" s="298" t="s">
        <v>595</v>
      </c>
      <c r="E33" s="297" t="s">
        <v>582</v>
      </c>
      <c r="F33" s="297" t="s">
        <v>41</v>
      </c>
      <c r="G33" s="299" t="s">
        <v>372</v>
      </c>
      <c r="H33" s="297" t="s">
        <v>76</v>
      </c>
      <c r="I33" s="296" t="s">
        <v>173</v>
      </c>
      <c r="J33" s="296" t="s">
        <v>46</v>
      </c>
      <c r="K33" s="296" t="s">
        <v>47</v>
      </c>
      <c r="L33" s="302" t="s">
        <v>598</v>
      </c>
      <c r="M33" s="82">
        <v>72950</v>
      </c>
      <c r="N33" s="82"/>
      <c r="O33" s="303">
        <v>67570</v>
      </c>
      <c r="P33" s="303">
        <v>5380</v>
      </c>
      <c r="Q33" s="303"/>
      <c r="R33" s="306"/>
      <c r="S33" s="307"/>
    </row>
    <row r="34" spans="1:19" s="308" customFormat="1" ht="24" x14ac:dyDescent="0.2">
      <c r="A34" s="295" t="s">
        <v>29</v>
      </c>
      <c r="B34" s="296" t="s">
        <v>38</v>
      </c>
      <c r="C34" s="297" t="s">
        <v>75</v>
      </c>
      <c r="D34" s="298" t="s">
        <v>586</v>
      </c>
      <c r="E34" s="297" t="s">
        <v>24</v>
      </c>
      <c r="F34" s="297" t="s">
        <v>41</v>
      </c>
      <c r="G34" s="299" t="s">
        <v>372</v>
      </c>
      <c r="H34" s="297" t="s">
        <v>76</v>
      </c>
      <c r="I34" s="296" t="s">
        <v>173</v>
      </c>
      <c r="J34" s="296" t="s">
        <v>107</v>
      </c>
      <c r="K34" s="296" t="s">
        <v>19</v>
      </c>
      <c r="L34" s="302" t="s">
        <v>599</v>
      </c>
      <c r="M34" s="303">
        <v>222850</v>
      </c>
      <c r="N34" s="303"/>
      <c r="O34" s="303">
        <v>42850</v>
      </c>
      <c r="P34" s="303">
        <v>63975</v>
      </c>
      <c r="Q34" s="303">
        <v>60000</v>
      </c>
      <c r="R34" s="304">
        <v>60000</v>
      </c>
      <c r="S34" s="305"/>
    </row>
    <row r="35" spans="1:19" s="280" customFormat="1" x14ac:dyDescent="0.2">
      <c r="A35" s="270" t="s">
        <v>562</v>
      </c>
      <c r="B35" s="271" t="s">
        <v>38</v>
      </c>
      <c r="C35" s="271"/>
      <c r="D35" s="272"/>
      <c r="E35" s="273"/>
      <c r="F35" s="273" t="s">
        <v>60</v>
      </c>
      <c r="G35" s="274"/>
      <c r="H35" s="273"/>
      <c r="I35" s="271"/>
      <c r="J35" s="275"/>
      <c r="K35" s="275"/>
      <c r="L35" s="294" t="s">
        <v>600</v>
      </c>
      <c r="M35" s="277">
        <v>3504958</v>
      </c>
      <c r="N35" s="277">
        <v>0</v>
      </c>
      <c r="O35" s="277">
        <v>965000</v>
      </c>
      <c r="P35" s="277">
        <v>800000</v>
      </c>
      <c r="Q35" s="277">
        <v>900000</v>
      </c>
      <c r="R35" s="278">
        <v>900000</v>
      </c>
      <c r="S35" s="279">
        <v>0</v>
      </c>
    </row>
    <row r="36" spans="1:19" s="317" customFormat="1" x14ac:dyDescent="0.2">
      <c r="A36" s="309" t="s">
        <v>29</v>
      </c>
      <c r="B36" s="310" t="s">
        <v>38</v>
      </c>
      <c r="C36" s="310"/>
      <c r="D36" s="311" t="s">
        <v>601</v>
      </c>
      <c r="E36" s="310" t="s">
        <v>560</v>
      </c>
      <c r="F36" s="310" t="s">
        <v>60</v>
      </c>
      <c r="G36" s="311" t="s">
        <v>372</v>
      </c>
      <c r="H36" s="310">
        <v>3535</v>
      </c>
      <c r="I36" s="311" t="s">
        <v>173</v>
      </c>
      <c r="J36" s="312">
        <v>2018</v>
      </c>
      <c r="K36" s="312">
        <v>2018</v>
      </c>
      <c r="L36" s="313" t="s">
        <v>602</v>
      </c>
      <c r="M36" s="314">
        <v>327013</v>
      </c>
      <c r="N36" s="314">
        <v>0</v>
      </c>
      <c r="O36" s="314">
        <v>87013</v>
      </c>
      <c r="P36" s="314">
        <v>0</v>
      </c>
      <c r="Q36" s="314">
        <v>120000</v>
      </c>
      <c r="R36" s="315">
        <v>120000</v>
      </c>
      <c r="S36" s="316"/>
    </row>
    <row r="37" spans="1:19" s="308" customFormat="1" x14ac:dyDescent="0.2">
      <c r="A37" s="318" t="s">
        <v>29</v>
      </c>
      <c r="B37" s="297" t="s">
        <v>38</v>
      </c>
      <c r="C37" s="297" t="s">
        <v>603</v>
      </c>
      <c r="D37" s="298" t="s">
        <v>604</v>
      </c>
      <c r="E37" s="297" t="s">
        <v>560</v>
      </c>
      <c r="F37" s="297" t="s">
        <v>60</v>
      </c>
      <c r="G37" s="299" t="s">
        <v>372</v>
      </c>
      <c r="H37" s="297">
        <v>2020</v>
      </c>
      <c r="I37" s="319" t="s">
        <v>173</v>
      </c>
      <c r="J37" s="320">
        <v>2018</v>
      </c>
      <c r="K37" s="320">
        <v>2019</v>
      </c>
      <c r="L37" s="321" t="s">
        <v>605</v>
      </c>
      <c r="M37" s="322">
        <v>130000</v>
      </c>
      <c r="N37" s="322"/>
      <c r="O37" s="82">
        <v>83546</v>
      </c>
      <c r="P37" s="82">
        <v>46454</v>
      </c>
      <c r="Q37" s="82"/>
      <c r="R37" s="306"/>
      <c r="S37" s="323"/>
    </row>
    <row r="38" spans="1:19" s="308" customFormat="1" ht="24" x14ac:dyDescent="0.2">
      <c r="A38" s="318" t="s">
        <v>29</v>
      </c>
      <c r="B38" s="297" t="s">
        <v>38</v>
      </c>
      <c r="C38" s="297" t="s">
        <v>606</v>
      </c>
      <c r="D38" s="298" t="s">
        <v>607</v>
      </c>
      <c r="E38" s="297" t="s">
        <v>560</v>
      </c>
      <c r="F38" s="297" t="s">
        <v>60</v>
      </c>
      <c r="G38" s="299" t="s">
        <v>372</v>
      </c>
      <c r="H38" s="297" t="s">
        <v>128</v>
      </c>
      <c r="I38" s="319" t="s">
        <v>608</v>
      </c>
      <c r="J38" s="320">
        <v>2019</v>
      </c>
      <c r="K38" s="320">
        <v>2019</v>
      </c>
      <c r="L38" s="321" t="s">
        <v>609</v>
      </c>
      <c r="M38" s="322">
        <v>30000</v>
      </c>
      <c r="N38" s="322"/>
      <c r="O38" s="82"/>
      <c r="P38" s="82">
        <v>30000</v>
      </c>
      <c r="Q38" s="82"/>
      <c r="R38" s="306"/>
      <c r="S38" s="323"/>
    </row>
    <row r="39" spans="1:19" s="317" customFormat="1" x14ac:dyDescent="0.2">
      <c r="A39" s="309" t="s">
        <v>29</v>
      </c>
      <c r="B39" s="310" t="s">
        <v>38</v>
      </c>
      <c r="C39" s="310"/>
      <c r="D39" s="311" t="s">
        <v>601</v>
      </c>
      <c r="E39" s="310" t="s">
        <v>560</v>
      </c>
      <c r="F39" s="310" t="s">
        <v>60</v>
      </c>
      <c r="G39" s="311" t="s">
        <v>372</v>
      </c>
      <c r="H39" s="310">
        <v>3535</v>
      </c>
      <c r="I39" s="311" t="s">
        <v>173</v>
      </c>
      <c r="J39" s="312">
        <v>2018</v>
      </c>
      <c r="K39" s="312">
        <v>2018</v>
      </c>
      <c r="L39" s="313" t="s">
        <v>610</v>
      </c>
      <c r="M39" s="314">
        <v>1372960</v>
      </c>
      <c r="N39" s="314"/>
      <c r="O39" s="314">
        <v>413505</v>
      </c>
      <c r="P39" s="314">
        <v>0</v>
      </c>
      <c r="Q39" s="314">
        <v>409455</v>
      </c>
      <c r="R39" s="315">
        <v>550000</v>
      </c>
      <c r="S39" s="316"/>
    </row>
    <row r="40" spans="1:19" s="308" customFormat="1" ht="36" x14ac:dyDescent="0.2">
      <c r="A40" s="318" t="s">
        <v>29</v>
      </c>
      <c r="B40" s="297" t="s">
        <v>38</v>
      </c>
      <c r="C40" s="297" t="s">
        <v>611</v>
      </c>
      <c r="D40" s="298" t="s">
        <v>612</v>
      </c>
      <c r="E40" s="297" t="s">
        <v>560</v>
      </c>
      <c r="F40" s="297" t="s">
        <v>60</v>
      </c>
      <c r="G40" s="299" t="s">
        <v>372</v>
      </c>
      <c r="H40" s="297" t="s">
        <v>613</v>
      </c>
      <c r="I40" s="319" t="s">
        <v>608</v>
      </c>
      <c r="J40" s="320">
        <v>2019</v>
      </c>
      <c r="K40" s="320">
        <v>2019</v>
      </c>
      <c r="L40" s="302" t="s">
        <v>614</v>
      </c>
      <c r="M40" s="322">
        <v>80000</v>
      </c>
      <c r="N40" s="322"/>
      <c r="O40" s="82"/>
      <c r="P40" s="82">
        <v>80000</v>
      </c>
      <c r="Q40" s="82"/>
      <c r="R40" s="306"/>
      <c r="S40" s="323"/>
    </row>
    <row r="41" spans="1:19" s="308" customFormat="1" ht="24" x14ac:dyDescent="0.2">
      <c r="A41" s="318" t="s">
        <v>29</v>
      </c>
      <c r="B41" s="297" t="s">
        <v>38</v>
      </c>
      <c r="C41" s="297" t="s">
        <v>611</v>
      </c>
      <c r="D41" s="298" t="s">
        <v>612</v>
      </c>
      <c r="E41" s="297" t="s">
        <v>560</v>
      </c>
      <c r="F41" s="297" t="s">
        <v>60</v>
      </c>
      <c r="G41" s="299" t="s">
        <v>372</v>
      </c>
      <c r="H41" s="297" t="s">
        <v>613</v>
      </c>
      <c r="I41" s="319" t="s">
        <v>608</v>
      </c>
      <c r="J41" s="320">
        <v>2019</v>
      </c>
      <c r="K41" s="320">
        <v>2020</v>
      </c>
      <c r="L41" s="321" t="s">
        <v>615</v>
      </c>
      <c r="M41" s="322">
        <v>100000</v>
      </c>
      <c r="N41" s="322"/>
      <c r="O41" s="82"/>
      <c r="P41" s="82">
        <v>56255</v>
      </c>
      <c r="Q41" s="82">
        <v>43745</v>
      </c>
      <c r="R41" s="306"/>
      <c r="S41" s="323"/>
    </row>
    <row r="42" spans="1:19" s="308" customFormat="1" ht="48" x14ac:dyDescent="0.2">
      <c r="A42" s="318" t="s">
        <v>29</v>
      </c>
      <c r="B42" s="297" t="s">
        <v>38</v>
      </c>
      <c r="C42" s="297" t="s">
        <v>611</v>
      </c>
      <c r="D42" s="298" t="s">
        <v>612</v>
      </c>
      <c r="E42" s="297" t="s">
        <v>560</v>
      </c>
      <c r="F42" s="297" t="s">
        <v>60</v>
      </c>
      <c r="G42" s="299" t="s">
        <v>372</v>
      </c>
      <c r="H42" s="297" t="s">
        <v>613</v>
      </c>
      <c r="I42" s="319" t="s">
        <v>608</v>
      </c>
      <c r="J42" s="320">
        <v>2019</v>
      </c>
      <c r="K42" s="320">
        <v>2020</v>
      </c>
      <c r="L42" s="302" t="s">
        <v>616</v>
      </c>
      <c r="M42" s="322">
        <v>120000</v>
      </c>
      <c r="N42" s="322"/>
      <c r="O42" s="82"/>
      <c r="P42" s="82">
        <v>53200</v>
      </c>
      <c r="Q42" s="82">
        <v>66800</v>
      </c>
      <c r="R42" s="306"/>
      <c r="S42" s="323"/>
    </row>
    <row r="43" spans="1:19" s="308" customFormat="1" x14ac:dyDescent="0.2">
      <c r="A43" s="318" t="s">
        <v>29</v>
      </c>
      <c r="B43" s="297" t="s">
        <v>38</v>
      </c>
      <c r="C43" s="297" t="s">
        <v>611</v>
      </c>
      <c r="D43" s="298" t="s">
        <v>612</v>
      </c>
      <c r="E43" s="297" t="s">
        <v>560</v>
      </c>
      <c r="F43" s="297" t="s">
        <v>60</v>
      </c>
      <c r="G43" s="299" t="s">
        <v>372</v>
      </c>
      <c r="H43" s="297" t="s">
        <v>613</v>
      </c>
      <c r="I43" s="319" t="s">
        <v>608</v>
      </c>
      <c r="J43" s="320">
        <v>2019</v>
      </c>
      <c r="K43" s="320">
        <v>2019</v>
      </c>
      <c r="L43" s="302" t="s">
        <v>617</v>
      </c>
      <c r="M43" s="322">
        <v>62000</v>
      </c>
      <c r="N43" s="322"/>
      <c r="O43" s="82"/>
      <c r="P43" s="82">
        <v>62000</v>
      </c>
      <c r="Q43" s="82"/>
      <c r="R43" s="306"/>
      <c r="S43" s="323"/>
    </row>
    <row r="44" spans="1:19" s="308" customFormat="1" ht="24" x14ac:dyDescent="0.2">
      <c r="A44" s="318" t="s">
        <v>29</v>
      </c>
      <c r="B44" s="297" t="s">
        <v>38</v>
      </c>
      <c r="C44" s="297" t="s">
        <v>606</v>
      </c>
      <c r="D44" s="298" t="s">
        <v>607</v>
      </c>
      <c r="E44" s="297" t="s">
        <v>560</v>
      </c>
      <c r="F44" s="297" t="s">
        <v>60</v>
      </c>
      <c r="G44" s="299" t="s">
        <v>372</v>
      </c>
      <c r="H44" s="297" t="s">
        <v>128</v>
      </c>
      <c r="I44" s="319" t="s">
        <v>173</v>
      </c>
      <c r="J44" s="320">
        <v>2018</v>
      </c>
      <c r="K44" s="320">
        <v>2019</v>
      </c>
      <c r="L44" s="302" t="s">
        <v>618</v>
      </c>
      <c r="M44" s="322">
        <v>86800</v>
      </c>
      <c r="N44" s="322"/>
      <c r="O44" s="82">
        <v>40000</v>
      </c>
      <c r="P44" s="82">
        <v>46800</v>
      </c>
      <c r="Q44" s="82"/>
      <c r="R44" s="306"/>
      <c r="S44" s="323"/>
    </row>
    <row r="45" spans="1:19" s="308" customFormat="1" ht="24" x14ac:dyDescent="0.2">
      <c r="A45" s="318" t="s">
        <v>29</v>
      </c>
      <c r="B45" s="297" t="s">
        <v>38</v>
      </c>
      <c r="C45" s="297" t="s">
        <v>619</v>
      </c>
      <c r="D45" s="298" t="s">
        <v>620</v>
      </c>
      <c r="E45" s="297" t="s">
        <v>560</v>
      </c>
      <c r="F45" s="297" t="s">
        <v>60</v>
      </c>
      <c r="G45" s="299" t="s">
        <v>372</v>
      </c>
      <c r="H45" s="297" t="s">
        <v>621</v>
      </c>
      <c r="I45" s="319" t="s">
        <v>173</v>
      </c>
      <c r="J45" s="320">
        <v>2018</v>
      </c>
      <c r="K45" s="320">
        <v>2019</v>
      </c>
      <c r="L45" s="302" t="s">
        <v>622</v>
      </c>
      <c r="M45" s="82">
        <v>39000</v>
      </c>
      <c r="N45" s="322"/>
      <c r="O45" s="82">
        <v>25000</v>
      </c>
      <c r="P45" s="82">
        <v>14000</v>
      </c>
      <c r="Q45" s="82"/>
      <c r="R45" s="306"/>
      <c r="S45" s="323"/>
    </row>
    <row r="46" spans="1:19" s="308" customFormat="1" ht="24" x14ac:dyDescent="0.2">
      <c r="A46" s="318" t="s">
        <v>29</v>
      </c>
      <c r="B46" s="297" t="s">
        <v>38</v>
      </c>
      <c r="C46" s="297" t="s">
        <v>619</v>
      </c>
      <c r="D46" s="298" t="s">
        <v>620</v>
      </c>
      <c r="E46" s="297" t="s">
        <v>560</v>
      </c>
      <c r="F46" s="297" t="s">
        <v>60</v>
      </c>
      <c r="G46" s="299" t="s">
        <v>372</v>
      </c>
      <c r="H46" s="297" t="s">
        <v>621</v>
      </c>
      <c r="I46" s="319" t="s">
        <v>173</v>
      </c>
      <c r="J46" s="320">
        <v>2018</v>
      </c>
      <c r="K46" s="320">
        <v>2019</v>
      </c>
      <c r="L46" s="302" t="s">
        <v>623</v>
      </c>
      <c r="M46" s="322">
        <v>60000</v>
      </c>
      <c r="N46" s="322"/>
      <c r="O46" s="82">
        <v>40000</v>
      </c>
      <c r="P46" s="82">
        <v>20000</v>
      </c>
      <c r="Q46" s="82"/>
      <c r="R46" s="306"/>
      <c r="S46" s="323"/>
    </row>
    <row r="47" spans="1:19" s="308" customFormat="1" ht="24" x14ac:dyDescent="0.2">
      <c r="A47" s="318" t="s">
        <v>29</v>
      </c>
      <c r="B47" s="297" t="s">
        <v>38</v>
      </c>
      <c r="C47" s="297" t="s">
        <v>619</v>
      </c>
      <c r="D47" s="298" t="s">
        <v>620</v>
      </c>
      <c r="E47" s="297" t="s">
        <v>560</v>
      </c>
      <c r="F47" s="297" t="s">
        <v>60</v>
      </c>
      <c r="G47" s="299" t="s">
        <v>372</v>
      </c>
      <c r="H47" s="297" t="s">
        <v>621</v>
      </c>
      <c r="I47" s="319" t="s">
        <v>608</v>
      </c>
      <c r="J47" s="320">
        <v>2019</v>
      </c>
      <c r="K47" s="320">
        <v>2019</v>
      </c>
      <c r="L47" s="302" t="s">
        <v>624</v>
      </c>
      <c r="M47" s="322">
        <v>52500</v>
      </c>
      <c r="N47" s="322"/>
      <c r="O47" s="82"/>
      <c r="P47" s="82">
        <v>52500</v>
      </c>
      <c r="Q47" s="82"/>
      <c r="R47" s="306"/>
      <c r="S47" s="323"/>
    </row>
    <row r="48" spans="1:19" s="308" customFormat="1" ht="24" x14ac:dyDescent="0.2">
      <c r="A48" s="318" t="s">
        <v>29</v>
      </c>
      <c r="B48" s="297" t="s">
        <v>38</v>
      </c>
      <c r="C48" s="297" t="s">
        <v>619</v>
      </c>
      <c r="D48" s="298" t="s">
        <v>620</v>
      </c>
      <c r="E48" s="297" t="s">
        <v>560</v>
      </c>
      <c r="F48" s="297" t="s">
        <v>60</v>
      </c>
      <c r="G48" s="299" t="s">
        <v>372</v>
      </c>
      <c r="H48" s="297" t="s">
        <v>621</v>
      </c>
      <c r="I48" s="319" t="s">
        <v>608</v>
      </c>
      <c r="J48" s="320">
        <v>2019</v>
      </c>
      <c r="K48" s="320">
        <v>2019</v>
      </c>
      <c r="L48" s="302" t="s">
        <v>625</v>
      </c>
      <c r="M48" s="322">
        <v>7589</v>
      </c>
      <c r="N48" s="322"/>
      <c r="O48" s="82"/>
      <c r="P48" s="82">
        <v>7589</v>
      </c>
      <c r="Q48" s="82"/>
      <c r="R48" s="306"/>
      <c r="S48" s="323"/>
    </row>
    <row r="49" spans="1:19" s="308" customFormat="1" ht="24" x14ac:dyDescent="0.2">
      <c r="A49" s="318" t="s">
        <v>29</v>
      </c>
      <c r="B49" s="297" t="s">
        <v>38</v>
      </c>
      <c r="C49" s="297" t="s">
        <v>603</v>
      </c>
      <c r="D49" s="298" t="s">
        <v>604</v>
      </c>
      <c r="E49" s="297" t="s">
        <v>560</v>
      </c>
      <c r="F49" s="297" t="s">
        <v>60</v>
      </c>
      <c r="G49" s="299" t="s">
        <v>372</v>
      </c>
      <c r="H49" s="297" t="s">
        <v>52</v>
      </c>
      <c r="I49" s="319" t="s">
        <v>608</v>
      </c>
      <c r="J49" s="320">
        <v>2019</v>
      </c>
      <c r="K49" s="320">
        <v>2020</v>
      </c>
      <c r="L49" s="302" t="s">
        <v>626</v>
      </c>
      <c r="M49" s="322">
        <v>130000</v>
      </c>
      <c r="N49" s="322"/>
      <c r="O49" s="322"/>
      <c r="P49" s="82">
        <v>100000</v>
      </c>
      <c r="Q49" s="82">
        <v>30000</v>
      </c>
      <c r="R49" s="304"/>
      <c r="S49" s="324"/>
    </row>
    <row r="50" spans="1:19" s="308" customFormat="1" x14ac:dyDescent="0.2">
      <c r="A50" s="325" t="s">
        <v>29</v>
      </c>
      <c r="B50" s="326" t="s">
        <v>38</v>
      </c>
      <c r="C50" s="326"/>
      <c r="D50" s="311" t="s">
        <v>601</v>
      </c>
      <c r="E50" s="326" t="s">
        <v>560</v>
      </c>
      <c r="F50" s="326" t="s">
        <v>60</v>
      </c>
      <c r="G50" s="327" t="s">
        <v>372</v>
      </c>
      <c r="H50" s="326" t="s">
        <v>76</v>
      </c>
      <c r="I50" s="327" t="s">
        <v>587</v>
      </c>
      <c r="J50" s="328"/>
      <c r="K50" s="328"/>
      <c r="L50" s="313" t="s">
        <v>627</v>
      </c>
      <c r="M50" s="314">
        <v>117680</v>
      </c>
      <c r="N50" s="314">
        <v>0</v>
      </c>
      <c r="O50" s="314">
        <v>0</v>
      </c>
      <c r="P50" s="314">
        <v>0</v>
      </c>
      <c r="Q50" s="314">
        <v>58840</v>
      </c>
      <c r="R50" s="315">
        <v>58840</v>
      </c>
      <c r="S50" s="316"/>
    </row>
    <row r="51" spans="1:19" s="308" customFormat="1" ht="24" x14ac:dyDescent="0.2">
      <c r="A51" s="325" t="s">
        <v>29</v>
      </c>
      <c r="B51" s="326" t="s">
        <v>38</v>
      </c>
      <c r="C51" s="326" t="s">
        <v>61</v>
      </c>
      <c r="D51" s="327" t="s">
        <v>62</v>
      </c>
      <c r="E51" s="326" t="s">
        <v>628</v>
      </c>
      <c r="F51" s="326" t="s">
        <v>60</v>
      </c>
      <c r="G51" s="327" t="s">
        <v>372</v>
      </c>
      <c r="H51" s="326" t="s">
        <v>76</v>
      </c>
      <c r="I51" s="327" t="s">
        <v>173</v>
      </c>
      <c r="J51" s="328"/>
      <c r="K51" s="328"/>
      <c r="L51" s="313" t="s">
        <v>629</v>
      </c>
      <c r="M51" s="314">
        <v>608704</v>
      </c>
      <c r="N51" s="314"/>
      <c r="O51" s="314">
        <v>155224</v>
      </c>
      <c r="P51" s="314">
        <v>211202</v>
      </c>
      <c r="Q51" s="314">
        <v>151160</v>
      </c>
      <c r="R51" s="315">
        <v>151160</v>
      </c>
      <c r="S51" s="316"/>
    </row>
    <row r="52" spans="1:19" s="308" customFormat="1" x14ac:dyDescent="0.2">
      <c r="A52" s="325" t="s">
        <v>29</v>
      </c>
      <c r="B52" s="326" t="s">
        <v>38</v>
      </c>
      <c r="C52" s="326" t="s">
        <v>611</v>
      </c>
      <c r="D52" s="327" t="s">
        <v>612</v>
      </c>
      <c r="E52" s="326" t="s">
        <v>560</v>
      </c>
      <c r="F52" s="326" t="s">
        <v>60</v>
      </c>
      <c r="G52" s="327">
        <v>230</v>
      </c>
      <c r="H52" s="326" t="s">
        <v>76</v>
      </c>
      <c r="I52" s="327" t="s">
        <v>173</v>
      </c>
      <c r="J52" s="328"/>
      <c r="K52" s="328"/>
      <c r="L52" s="313" t="s">
        <v>630</v>
      </c>
      <c r="M52" s="314">
        <v>79754</v>
      </c>
      <c r="N52" s="314"/>
      <c r="O52" s="314">
        <v>19754</v>
      </c>
      <c r="P52" s="314">
        <v>20000</v>
      </c>
      <c r="Q52" s="314">
        <v>20000</v>
      </c>
      <c r="R52" s="315">
        <v>20000</v>
      </c>
      <c r="S52" s="316"/>
    </row>
    <row r="53" spans="1:19" s="280" customFormat="1" x14ac:dyDescent="0.2">
      <c r="A53" s="270" t="s">
        <v>562</v>
      </c>
      <c r="B53" s="271" t="s">
        <v>38</v>
      </c>
      <c r="C53" s="271"/>
      <c r="D53" s="272"/>
      <c r="E53" s="273"/>
      <c r="F53" s="273" t="s">
        <v>56</v>
      </c>
      <c r="G53" s="274"/>
      <c r="H53" s="273"/>
      <c r="I53" s="271"/>
      <c r="J53" s="275"/>
      <c r="K53" s="275"/>
      <c r="L53" s="294" t="s">
        <v>631</v>
      </c>
      <c r="M53" s="277">
        <v>163942.1</v>
      </c>
      <c r="N53" s="277">
        <v>0</v>
      </c>
      <c r="O53" s="277">
        <v>83942.1</v>
      </c>
      <c r="P53" s="277">
        <v>60000</v>
      </c>
      <c r="Q53" s="277">
        <v>10000</v>
      </c>
      <c r="R53" s="278">
        <v>10000</v>
      </c>
      <c r="S53" s="279">
        <v>0</v>
      </c>
    </row>
    <row r="54" spans="1:19" s="308" customFormat="1" x14ac:dyDescent="0.2">
      <c r="A54" s="318" t="s">
        <v>29</v>
      </c>
      <c r="B54" s="297" t="s">
        <v>38</v>
      </c>
      <c r="C54" s="297" t="s">
        <v>75</v>
      </c>
      <c r="D54" s="298" t="s">
        <v>586</v>
      </c>
      <c r="E54" s="297" t="s">
        <v>560</v>
      </c>
      <c r="F54" s="297" t="s">
        <v>56</v>
      </c>
      <c r="G54" s="299">
        <v>230</v>
      </c>
      <c r="H54" s="297" t="s">
        <v>76</v>
      </c>
      <c r="I54" s="319" t="s">
        <v>608</v>
      </c>
      <c r="J54" s="320">
        <v>2019</v>
      </c>
      <c r="K54" s="320">
        <v>2019</v>
      </c>
      <c r="L54" s="302" t="s">
        <v>632</v>
      </c>
      <c r="M54" s="322">
        <v>2000</v>
      </c>
      <c r="N54" s="82"/>
      <c r="O54" s="322"/>
      <c r="P54" s="82">
        <v>2000</v>
      </c>
      <c r="Q54" s="82"/>
      <c r="R54" s="306"/>
      <c r="S54" s="323"/>
    </row>
    <row r="55" spans="1:19" s="308" customFormat="1" x14ac:dyDescent="0.2">
      <c r="A55" s="318" t="s">
        <v>29</v>
      </c>
      <c r="B55" s="297" t="s">
        <v>38</v>
      </c>
      <c r="C55" s="297" t="s">
        <v>75</v>
      </c>
      <c r="D55" s="298" t="s">
        <v>586</v>
      </c>
      <c r="E55" s="297" t="s">
        <v>560</v>
      </c>
      <c r="F55" s="297" t="s">
        <v>56</v>
      </c>
      <c r="G55" s="299" t="s">
        <v>372</v>
      </c>
      <c r="H55" s="297" t="s">
        <v>76</v>
      </c>
      <c r="I55" s="319" t="s">
        <v>608</v>
      </c>
      <c r="J55" s="320">
        <v>2019</v>
      </c>
      <c r="K55" s="320">
        <v>2019</v>
      </c>
      <c r="L55" s="302" t="s">
        <v>633</v>
      </c>
      <c r="M55" s="322">
        <v>48000</v>
      </c>
      <c r="N55" s="82"/>
      <c r="O55" s="322"/>
      <c r="P55" s="82">
        <v>48000</v>
      </c>
      <c r="Q55" s="82"/>
      <c r="R55" s="306"/>
      <c r="S55" s="323"/>
    </row>
    <row r="56" spans="1:19" s="308" customFormat="1" ht="24" x14ac:dyDescent="0.2">
      <c r="A56" s="318" t="s">
        <v>29</v>
      </c>
      <c r="B56" s="297" t="s">
        <v>38</v>
      </c>
      <c r="C56" s="297" t="s">
        <v>75</v>
      </c>
      <c r="D56" s="298" t="s">
        <v>586</v>
      </c>
      <c r="E56" s="297" t="s">
        <v>634</v>
      </c>
      <c r="F56" s="297" t="s">
        <v>56</v>
      </c>
      <c r="G56" s="299">
        <v>231</v>
      </c>
      <c r="H56" s="297" t="s">
        <v>76</v>
      </c>
      <c r="I56" s="319" t="s">
        <v>608</v>
      </c>
      <c r="J56" s="320">
        <v>2019</v>
      </c>
      <c r="K56" s="320">
        <v>2021</v>
      </c>
      <c r="L56" s="302" t="s">
        <v>635</v>
      </c>
      <c r="M56" s="322">
        <v>30000</v>
      </c>
      <c r="N56" s="82">
        <v>0</v>
      </c>
      <c r="O56" s="322">
        <v>0</v>
      </c>
      <c r="P56" s="82">
        <v>10000</v>
      </c>
      <c r="Q56" s="82">
        <v>10000</v>
      </c>
      <c r="R56" s="306">
        <v>10000</v>
      </c>
      <c r="S56" s="323"/>
    </row>
    <row r="57" spans="1:19" s="280" customFormat="1" x14ac:dyDescent="0.2">
      <c r="A57" s="270" t="s">
        <v>562</v>
      </c>
      <c r="B57" s="271" t="s">
        <v>38</v>
      </c>
      <c r="C57" s="271"/>
      <c r="D57" s="272"/>
      <c r="E57" s="273"/>
      <c r="F57" s="273" t="s">
        <v>70</v>
      </c>
      <c r="G57" s="274"/>
      <c r="H57" s="273"/>
      <c r="I57" s="271"/>
      <c r="J57" s="275"/>
      <c r="K57" s="275"/>
      <c r="L57" s="294" t="s">
        <v>636</v>
      </c>
      <c r="M57" s="277">
        <v>6491560</v>
      </c>
      <c r="N57" s="277">
        <v>1950000</v>
      </c>
      <c r="O57" s="277">
        <v>293682</v>
      </c>
      <c r="P57" s="277">
        <v>969000</v>
      </c>
      <c r="Q57" s="277">
        <v>1048491</v>
      </c>
      <c r="R57" s="278">
        <v>1179000</v>
      </c>
      <c r="S57" s="279">
        <v>552378</v>
      </c>
    </row>
    <row r="58" spans="1:19" s="308" customFormat="1" x14ac:dyDescent="0.2">
      <c r="A58" s="318" t="s">
        <v>29</v>
      </c>
      <c r="B58" s="297" t="s">
        <v>38</v>
      </c>
      <c r="C58" s="297">
        <v>1005117</v>
      </c>
      <c r="D58" s="298" t="s">
        <v>637</v>
      </c>
      <c r="E58" s="297" t="s">
        <v>560</v>
      </c>
      <c r="F58" s="297" t="s">
        <v>70</v>
      </c>
      <c r="G58" s="299">
        <v>231</v>
      </c>
      <c r="H58" s="329" t="s">
        <v>76</v>
      </c>
      <c r="I58" s="319" t="s">
        <v>608</v>
      </c>
      <c r="J58" s="320">
        <v>2019</v>
      </c>
      <c r="K58" s="320">
        <v>2019</v>
      </c>
      <c r="L58" s="302" t="s">
        <v>638</v>
      </c>
      <c r="M58" s="322">
        <v>1172</v>
      </c>
      <c r="N58" s="322"/>
      <c r="O58" s="82"/>
      <c r="P58" s="322">
        <v>1172</v>
      </c>
      <c r="Q58" s="322"/>
      <c r="R58" s="306"/>
      <c r="S58" s="323"/>
    </row>
    <row r="59" spans="1:19" s="308" customFormat="1" x14ac:dyDescent="0.2">
      <c r="A59" s="318" t="s">
        <v>29</v>
      </c>
      <c r="B59" s="297" t="s">
        <v>38</v>
      </c>
      <c r="C59" s="297">
        <v>1005117</v>
      </c>
      <c r="D59" s="298" t="s">
        <v>637</v>
      </c>
      <c r="E59" s="297" t="s">
        <v>560</v>
      </c>
      <c r="F59" s="297" t="s">
        <v>70</v>
      </c>
      <c r="G59" s="299">
        <v>231</v>
      </c>
      <c r="H59" s="329" t="s">
        <v>76</v>
      </c>
      <c r="I59" s="319" t="s">
        <v>608</v>
      </c>
      <c r="J59" s="320">
        <v>2019</v>
      </c>
      <c r="K59" s="320">
        <v>2019</v>
      </c>
      <c r="L59" s="302" t="s">
        <v>639</v>
      </c>
      <c r="M59" s="322">
        <v>28000</v>
      </c>
      <c r="N59" s="322"/>
      <c r="O59" s="82"/>
      <c r="P59" s="322">
        <v>14000</v>
      </c>
      <c r="Q59" s="322"/>
      <c r="R59" s="306"/>
      <c r="S59" s="323"/>
    </row>
    <row r="60" spans="1:19" s="308" customFormat="1" x14ac:dyDescent="0.2">
      <c r="A60" s="318" t="s">
        <v>29</v>
      </c>
      <c r="B60" s="297" t="s">
        <v>38</v>
      </c>
      <c r="C60" s="297">
        <v>1005117</v>
      </c>
      <c r="D60" s="298" t="s">
        <v>637</v>
      </c>
      <c r="E60" s="297" t="s">
        <v>560</v>
      </c>
      <c r="F60" s="297" t="s">
        <v>70</v>
      </c>
      <c r="G60" s="299">
        <v>231</v>
      </c>
      <c r="H60" s="329" t="s">
        <v>76</v>
      </c>
      <c r="I60" s="319" t="s">
        <v>608</v>
      </c>
      <c r="J60" s="320">
        <v>2019</v>
      </c>
      <c r="K60" s="320">
        <v>2019</v>
      </c>
      <c r="L60" s="302" t="s">
        <v>640</v>
      </c>
      <c r="M60" s="322">
        <v>17100</v>
      </c>
      <c r="N60" s="322"/>
      <c r="O60" s="82"/>
      <c r="P60" s="322">
        <v>13100</v>
      </c>
      <c r="Q60" s="322">
        <v>2000</v>
      </c>
      <c r="R60" s="306">
        <v>2000</v>
      </c>
      <c r="S60" s="323"/>
    </row>
    <row r="61" spans="1:19" s="308" customFormat="1" ht="24" x14ac:dyDescent="0.2">
      <c r="A61" s="318" t="s">
        <v>29</v>
      </c>
      <c r="B61" s="297" t="s">
        <v>38</v>
      </c>
      <c r="C61" s="297">
        <v>1005039</v>
      </c>
      <c r="D61" s="298" t="s">
        <v>641</v>
      </c>
      <c r="E61" s="297" t="s">
        <v>560</v>
      </c>
      <c r="F61" s="297" t="s">
        <v>70</v>
      </c>
      <c r="G61" s="299">
        <v>231</v>
      </c>
      <c r="H61" s="329" t="s">
        <v>76</v>
      </c>
      <c r="I61" s="319" t="s">
        <v>608</v>
      </c>
      <c r="J61" s="320">
        <v>2019</v>
      </c>
      <c r="K61" s="320">
        <v>2019</v>
      </c>
      <c r="L61" s="302" t="s">
        <v>642</v>
      </c>
      <c r="M61" s="322">
        <v>7180</v>
      </c>
      <c r="N61" s="322"/>
      <c r="O61" s="82"/>
      <c r="P61" s="322">
        <v>7180</v>
      </c>
      <c r="Q61" s="322"/>
      <c r="R61" s="306"/>
      <c r="S61" s="323"/>
    </row>
    <row r="62" spans="1:19" s="308" customFormat="1" x14ac:dyDescent="0.2">
      <c r="A62" s="318" t="s">
        <v>29</v>
      </c>
      <c r="B62" s="297" t="s">
        <v>38</v>
      </c>
      <c r="C62" s="297">
        <v>1005040</v>
      </c>
      <c r="D62" s="298" t="s">
        <v>643</v>
      </c>
      <c r="E62" s="297" t="s">
        <v>560</v>
      </c>
      <c r="F62" s="297" t="s">
        <v>70</v>
      </c>
      <c r="G62" s="299">
        <v>231</v>
      </c>
      <c r="H62" s="329" t="s">
        <v>76</v>
      </c>
      <c r="I62" s="319" t="s">
        <v>608</v>
      </c>
      <c r="J62" s="320">
        <v>2019</v>
      </c>
      <c r="K62" s="320">
        <v>2019</v>
      </c>
      <c r="L62" s="302" t="s">
        <v>644</v>
      </c>
      <c r="M62" s="322">
        <v>5888</v>
      </c>
      <c r="N62" s="322"/>
      <c r="O62" s="82"/>
      <c r="P62" s="322">
        <v>5888</v>
      </c>
      <c r="Q62" s="322"/>
      <c r="R62" s="306"/>
      <c r="S62" s="323"/>
    </row>
    <row r="63" spans="1:19" s="308" customFormat="1" ht="24" x14ac:dyDescent="0.2">
      <c r="A63" s="318" t="s">
        <v>29</v>
      </c>
      <c r="B63" s="297" t="s">
        <v>38</v>
      </c>
      <c r="C63" s="297" t="s">
        <v>645</v>
      </c>
      <c r="D63" s="298" t="s">
        <v>646</v>
      </c>
      <c r="E63" s="297" t="s">
        <v>560</v>
      </c>
      <c r="F63" s="297" t="s">
        <v>70</v>
      </c>
      <c r="G63" s="299" t="s">
        <v>372</v>
      </c>
      <c r="H63" s="329" t="s">
        <v>647</v>
      </c>
      <c r="I63" s="319" t="s">
        <v>608</v>
      </c>
      <c r="J63" s="320">
        <v>2019</v>
      </c>
      <c r="K63" s="320">
        <v>2019</v>
      </c>
      <c r="L63" s="302" t="s">
        <v>648</v>
      </c>
      <c r="M63" s="322">
        <v>900</v>
      </c>
      <c r="N63" s="322"/>
      <c r="O63" s="82"/>
      <c r="P63" s="322">
        <v>900</v>
      </c>
      <c r="Q63" s="322"/>
      <c r="R63" s="306"/>
      <c r="S63" s="323"/>
    </row>
    <row r="64" spans="1:19" s="308" customFormat="1" x14ac:dyDescent="0.2">
      <c r="A64" s="318" t="s">
        <v>29</v>
      </c>
      <c r="B64" s="297" t="s">
        <v>38</v>
      </c>
      <c r="C64" s="297" t="s">
        <v>75</v>
      </c>
      <c r="D64" s="298" t="s">
        <v>586</v>
      </c>
      <c r="E64" s="297" t="s">
        <v>582</v>
      </c>
      <c r="F64" s="297" t="s">
        <v>70</v>
      </c>
      <c r="G64" s="299" t="s">
        <v>372</v>
      </c>
      <c r="H64" s="329" t="s">
        <v>76</v>
      </c>
      <c r="I64" s="319" t="s">
        <v>173</v>
      </c>
      <c r="J64" s="320">
        <v>2017</v>
      </c>
      <c r="K64" s="320">
        <v>2020</v>
      </c>
      <c r="L64" s="302" t="s">
        <v>649</v>
      </c>
      <c r="M64" s="322">
        <v>49518</v>
      </c>
      <c r="N64" s="82"/>
      <c r="O64" s="322">
        <v>38360</v>
      </c>
      <c r="P64" s="82">
        <v>4260</v>
      </c>
      <c r="Q64" s="82">
        <v>3138</v>
      </c>
      <c r="R64" s="306">
        <v>0</v>
      </c>
      <c r="S64" s="323"/>
    </row>
    <row r="65" spans="1:19" s="308" customFormat="1" x14ac:dyDescent="0.2">
      <c r="A65" s="318" t="s">
        <v>29</v>
      </c>
      <c r="B65" s="297" t="s">
        <v>38</v>
      </c>
      <c r="C65" s="297" t="s">
        <v>75</v>
      </c>
      <c r="D65" s="298" t="s">
        <v>586</v>
      </c>
      <c r="E65" s="297" t="s">
        <v>24</v>
      </c>
      <c r="F65" s="297" t="s">
        <v>70</v>
      </c>
      <c r="G65" s="299" t="s">
        <v>372</v>
      </c>
      <c r="H65" s="329" t="s">
        <v>76</v>
      </c>
      <c r="I65" s="319" t="s">
        <v>173</v>
      </c>
      <c r="J65" s="320">
        <v>2018</v>
      </c>
      <c r="K65" s="320">
        <v>2022</v>
      </c>
      <c r="L65" s="302" t="s">
        <v>650</v>
      </c>
      <c r="M65" s="322">
        <v>1522362</v>
      </c>
      <c r="N65" s="82"/>
      <c r="O65" s="322">
        <v>8000</v>
      </c>
      <c r="P65" s="82">
        <v>422500</v>
      </c>
      <c r="Q65" s="82">
        <v>514862</v>
      </c>
      <c r="R65" s="306">
        <v>577000</v>
      </c>
      <c r="S65" s="323"/>
    </row>
    <row r="66" spans="1:19" s="308" customFormat="1" ht="24" x14ac:dyDescent="0.2">
      <c r="A66" s="318" t="s">
        <v>29</v>
      </c>
      <c r="B66" s="297" t="s">
        <v>38</v>
      </c>
      <c r="C66" s="297" t="s">
        <v>75</v>
      </c>
      <c r="D66" s="298" t="s">
        <v>586</v>
      </c>
      <c r="E66" s="297" t="s">
        <v>24</v>
      </c>
      <c r="F66" s="297" t="s">
        <v>70</v>
      </c>
      <c r="G66" s="299" t="s">
        <v>372</v>
      </c>
      <c r="H66" s="297" t="s">
        <v>76</v>
      </c>
      <c r="I66" s="319" t="s">
        <v>173</v>
      </c>
      <c r="J66" s="320">
        <v>2016</v>
      </c>
      <c r="K66" s="320">
        <v>2019</v>
      </c>
      <c r="L66" s="302" t="s">
        <v>651</v>
      </c>
      <c r="M66" s="322">
        <v>4680000</v>
      </c>
      <c r="N66" s="82">
        <v>1950000</v>
      </c>
      <c r="O66" s="322">
        <v>163117</v>
      </c>
      <c r="P66" s="82">
        <v>500000</v>
      </c>
      <c r="Q66" s="82">
        <v>528491</v>
      </c>
      <c r="R66" s="306">
        <v>600000</v>
      </c>
      <c r="S66" s="323">
        <v>552378</v>
      </c>
    </row>
    <row r="67" spans="1:19" s="280" customFormat="1" x14ac:dyDescent="0.2">
      <c r="A67" s="270" t="s">
        <v>562</v>
      </c>
      <c r="B67" s="271" t="s">
        <v>38</v>
      </c>
      <c r="C67" s="271"/>
      <c r="D67" s="272"/>
      <c r="E67" s="273"/>
      <c r="F67" s="273" t="s">
        <v>652</v>
      </c>
      <c r="G67" s="274"/>
      <c r="H67" s="273"/>
      <c r="I67" s="271"/>
      <c r="J67" s="275"/>
      <c r="K67" s="275"/>
      <c r="L67" s="294" t="s">
        <v>653</v>
      </c>
      <c r="M67" s="277">
        <v>95000</v>
      </c>
      <c r="N67" s="277">
        <v>0</v>
      </c>
      <c r="O67" s="277">
        <v>35000</v>
      </c>
      <c r="P67" s="277">
        <v>20000</v>
      </c>
      <c r="Q67" s="277">
        <v>20000</v>
      </c>
      <c r="R67" s="278">
        <v>20000</v>
      </c>
      <c r="S67" s="279">
        <v>0</v>
      </c>
    </row>
    <row r="68" spans="1:19" s="308" customFormat="1" ht="24" x14ac:dyDescent="0.2">
      <c r="A68" s="318" t="s">
        <v>29</v>
      </c>
      <c r="B68" s="297" t="s">
        <v>38</v>
      </c>
      <c r="C68" s="297" t="s">
        <v>654</v>
      </c>
      <c r="D68" s="298" t="s">
        <v>655</v>
      </c>
      <c r="E68" s="297" t="s">
        <v>560</v>
      </c>
      <c r="F68" s="297" t="s">
        <v>652</v>
      </c>
      <c r="G68" s="299">
        <v>230</v>
      </c>
      <c r="H68" s="297" t="s">
        <v>656</v>
      </c>
      <c r="I68" s="319" t="s">
        <v>608</v>
      </c>
      <c r="J68" s="320">
        <v>2019</v>
      </c>
      <c r="K68" s="320">
        <v>2019</v>
      </c>
      <c r="L68" s="302" t="s">
        <v>657</v>
      </c>
      <c r="M68" s="82">
        <v>420</v>
      </c>
      <c r="N68" s="82">
        <v>0</v>
      </c>
      <c r="O68" s="322">
        <v>0</v>
      </c>
      <c r="P68" s="82">
        <v>420</v>
      </c>
      <c r="Q68" s="82"/>
      <c r="R68" s="306"/>
      <c r="S68" s="323"/>
    </row>
    <row r="69" spans="1:19" s="308" customFormat="1" x14ac:dyDescent="0.2">
      <c r="A69" s="330" t="s">
        <v>29</v>
      </c>
      <c r="B69" s="126" t="s">
        <v>38</v>
      </c>
      <c r="C69" s="126" t="s">
        <v>654</v>
      </c>
      <c r="D69" s="331" t="s">
        <v>658</v>
      </c>
      <c r="E69" s="126" t="s">
        <v>560</v>
      </c>
      <c r="F69" s="126" t="s">
        <v>652</v>
      </c>
      <c r="G69" s="46" t="s">
        <v>372</v>
      </c>
      <c r="H69" s="126" t="s">
        <v>76</v>
      </c>
      <c r="I69" s="332" t="s">
        <v>608</v>
      </c>
      <c r="J69" s="333">
        <v>2019</v>
      </c>
      <c r="K69" s="333">
        <v>2021</v>
      </c>
      <c r="L69" s="302" t="s">
        <v>659</v>
      </c>
      <c r="M69" s="61">
        <v>40000</v>
      </c>
      <c r="N69" s="61">
        <v>0</v>
      </c>
      <c r="O69" s="334">
        <v>0</v>
      </c>
      <c r="P69" s="61">
        <v>11500</v>
      </c>
      <c r="Q69" s="61">
        <v>12500</v>
      </c>
      <c r="R69" s="335">
        <v>16000</v>
      </c>
      <c r="S69" s="336"/>
    </row>
    <row r="70" spans="1:19" s="308" customFormat="1" ht="24" x14ac:dyDescent="0.2">
      <c r="A70" s="318" t="s">
        <v>29</v>
      </c>
      <c r="B70" s="297" t="s">
        <v>38</v>
      </c>
      <c r="C70" s="297" t="s">
        <v>660</v>
      </c>
      <c r="D70" s="298" t="s">
        <v>661</v>
      </c>
      <c r="E70" s="297" t="s">
        <v>560</v>
      </c>
      <c r="F70" s="297" t="s">
        <v>652</v>
      </c>
      <c r="G70" s="299" t="s">
        <v>372</v>
      </c>
      <c r="H70" s="297" t="s">
        <v>76</v>
      </c>
      <c r="I70" s="319" t="s">
        <v>173</v>
      </c>
      <c r="J70" s="320">
        <v>2018</v>
      </c>
      <c r="K70" s="320">
        <v>2021</v>
      </c>
      <c r="L70" s="302" t="s">
        <v>662</v>
      </c>
      <c r="M70" s="82">
        <v>29580</v>
      </c>
      <c r="N70" s="82">
        <v>0</v>
      </c>
      <c r="O70" s="322">
        <v>10000</v>
      </c>
      <c r="P70" s="82">
        <v>8080</v>
      </c>
      <c r="Q70" s="82">
        <v>7500</v>
      </c>
      <c r="R70" s="306">
        <v>4000</v>
      </c>
      <c r="S70" s="323"/>
    </row>
    <row r="71" spans="1:19" s="269" customFormat="1" ht="24" x14ac:dyDescent="0.2">
      <c r="A71" s="260" t="s">
        <v>559</v>
      </c>
      <c r="B71" s="261" t="s">
        <v>100</v>
      </c>
      <c r="C71" s="261"/>
      <c r="D71" s="262"/>
      <c r="E71" s="263"/>
      <c r="F71" s="263"/>
      <c r="G71" s="264"/>
      <c r="H71" s="263"/>
      <c r="I71" s="261"/>
      <c r="J71" s="265"/>
      <c r="K71" s="265"/>
      <c r="L71" s="262" t="s">
        <v>101</v>
      </c>
      <c r="M71" s="266">
        <v>316350335.48411238</v>
      </c>
      <c r="N71" s="266">
        <v>25084350.822000001</v>
      </c>
      <c r="O71" s="266">
        <v>23550608.476128999</v>
      </c>
      <c r="P71" s="266">
        <v>23941992.872086376</v>
      </c>
      <c r="Q71" s="266">
        <v>25685110.479591001</v>
      </c>
      <c r="R71" s="267">
        <v>27594701.9542</v>
      </c>
      <c r="S71" s="268">
        <v>164685396.156106</v>
      </c>
    </row>
    <row r="72" spans="1:19" s="280" customFormat="1" x14ac:dyDescent="0.2">
      <c r="A72" s="270" t="s">
        <v>562</v>
      </c>
      <c r="B72" s="271" t="s">
        <v>100</v>
      </c>
      <c r="C72" s="271"/>
      <c r="D72" s="272"/>
      <c r="E72" s="273"/>
      <c r="F72" s="273" t="s">
        <v>28</v>
      </c>
      <c r="G72" s="274"/>
      <c r="H72" s="273"/>
      <c r="I72" s="271"/>
      <c r="J72" s="275"/>
      <c r="K72" s="275"/>
      <c r="L72" s="294" t="s">
        <v>663</v>
      </c>
      <c r="M72" s="277">
        <v>90287</v>
      </c>
      <c r="N72" s="277">
        <v>0</v>
      </c>
      <c r="O72" s="277">
        <v>51287</v>
      </c>
      <c r="P72" s="277">
        <v>13000</v>
      </c>
      <c r="Q72" s="277">
        <v>13000</v>
      </c>
      <c r="R72" s="278">
        <v>13000</v>
      </c>
      <c r="S72" s="279">
        <v>0</v>
      </c>
    </row>
    <row r="73" spans="1:19" s="342" customFormat="1" x14ac:dyDescent="0.2">
      <c r="A73" s="337" t="s">
        <v>29</v>
      </c>
      <c r="B73" s="338" t="s">
        <v>100</v>
      </c>
      <c r="C73" s="126">
        <v>1006001</v>
      </c>
      <c r="D73" s="331" t="s">
        <v>664</v>
      </c>
      <c r="E73" s="338" t="s">
        <v>560</v>
      </c>
      <c r="F73" s="338" t="s">
        <v>28</v>
      </c>
      <c r="G73" s="46">
        <v>231</v>
      </c>
      <c r="H73" s="126">
        <v>3535</v>
      </c>
      <c r="I73" s="339" t="s">
        <v>491</v>
      </c>
      <c r="J73" s="340" t="s">
        <v>47</v>
      </c>
      <c r="K73" s="340" t="s">
        <v>47</v>
      </c>
      <c r="L73" s="302" t="s">
        <v>665</v>
      </c>
      <c r="M73" s="61">
        <v>8000</v>
      </c>
      <c r="N73" s="61">
        <v>0</v>
      </c>
      <c r="O73" s="61">
        <v>0</v>
      </c>
      <c r="P73" s="61">
        <v>2000</v>
      </c>
      <c r="Q73" s="61">
        <v>6000</v>
      </c>
      <c r="R73" s="335">
        <v>0</v>
      </c>
      <c r="S73" s="341"/>
    </row>
    <row r="74" spans="1:19" s="342" customFormat="1" x14ac:dyDescent="0.2">
      <c r="A74" s="337" t="s">
        <v>29</v>
      </c>
      <c r="B74" s="338" t="s">
        <v>100</v>
      </c>
      <c r="C74" s="126">
        <v>1006001</v>
      </c>
      <c r="D74" s="331" t="s">
        <v>664</v>
      </c>
      <c r="E74" s="338" t="s">
        <v>560</v>
      </c>
      <c r="F74" s="338" t="s">
        <v>28</v>
      </c>
      <c r="G74" s="46">
        <v>231</v>
      </c>
      <c r="H74" s="126">
        <v>3535</v>
      </c>
      <c r="I74" s="339" t="s">
        <v>491</v>
      </c>
      <c r="J74" s="340" t="s">
        <v>47</v>
      </c>
      <c r="K74" s="340" t="s">
        <v>47</v>
      </c>
      <c r="L74" s="302" t="s">
        <v>666</v>
      </c>
      <c r="M74" s="61">
        <v>2500</v>
      </c>
      <c r="N74" s="61"/>
      <c r="O74" s="61">
        <v>0</v>
      </c>
      <c r="P74" s="61">
        <v>2500</v>
      </c>
      <c r="Q74" s="61">
        <v>0</v>
      </c>
      <c r="R74" s="335">
        <v>0</v>
      </c>
      <c r="S74" s="341"/>
    </row>
    <row r="75" spans="1:19" s="342" customFormat="1" x14ac:dyDescent="0.2">
      <c r="A75" s="337" t="s">
        <v>29</v>
      </c>
      <c r="B75" s="338" t="s">
        <v>100</v>
      </c>
      <c r="C75" s="126">
        <v>1006001</v>
      </c>
      <c r="D75" s="331" t="s">
        <v>664</v>
      </c>
      <c r="E75" s="338" t="s">
        <v>560</v>
      </c>
      <c r="F75" s="338" t="s">
        <v>28</v>
      </c>
      <c r="G75" s="46">
        <v>231</v>
      </c>
      <c r="H75" s="126">
        <v>3535</v>
      </c>
      <c r="I75" s="339" t="s">
        <v>491</v>
      </c>
      <c r="J75" s="340" t="s">
        <v>47</v>
      </c>
      <c r="K75" s="340" t="s">
        <v>667</v>
      </c>
      <c r="L75" s="302" t="s">
        <v>668</v>
      </c>
      <c r="M75" s="61">
        <v>5400</v>
      </c>
      <c r="N75" s="61"/>
      <c r="O75" s="61">
        <v>0</v>
      </c>
      <c r="P75" s="61">
        <v>5400</v>
      </c>
      <c r="Q75" s="61">
        <v>0</v>
      </c>
      <c r="R75" s="335">
        <v>0</v>
      </c>
      <c r="S75" s="341"/>
    </row>
    <row r="76" spans="1:19" s="342" customFormat="1" x14ac:dyDescent="0.2">
      <c r="A76" s="337" t="s">
        <v>29</v>
      </c>
      <c r="B76" s="338" t="s">
        <v>100</v>
      </c>
      <c r="C76" s="126">
        <v>1006001</v>
      </c>
      <c r="D76" s="331" t="s">
        <v>664</v>
      </c>
      <c r="E76" s="338" t="s">
        <v>560</v>
      </c>
      <c r="F76" s="338" t="s">
        <v>28</v>
      </c>
      <c r="G76" s="46">
        <v>231</v>
      </c>
      <c r="H76" s="126">
        <v>3535</v>
      </c>
      <c r="I76" s="339" t="s">
        <v>491</v>
      </c>
      <c r="J76" s="340" t="s">
        <v>47</v>
      </c>
      <c r="K76" s="340" t="s">
        <v>47</v>
      </c>
      <c r="L76" s="302" t="s">
        <v>669</v>
      </c>
      <c r="M76" s="61">
        <v>1000</v>
      </c>
      <c r="N76" s="61"/>
      <c r="O76" s="61">
        <v>0</v>
      </c>
      <c r="P76" s="61">
        <v>1000</v>
      </c>
      <c r="Q76" s="61">
        <v>0</v>
      </c>
      <c r="R76" s="335">
        <v>0</v>
      </c>
      <c r="S76" s="341"/>
    </row>
    <row r="77" spans="1:19" s="342" customFormat="1" x14ac:dyDescent="0.2">
      <c r="A77" s="337" t="s">
        <v>29</v>
      </c>
      <c r="B77" s="338" t="s">
        <v>100</v>
      </c>
      <c r="C77" s="126">
        <v>1006001</v>
      </c>
      <c r="D77" s="331" t="s">
        <v>664</v>
      </c>
      <c r="E77" s="338" t="s">
        <v>560</v>
      </c>
      <c r="F77" s="338" t="s">
        <v>28</v>
      </c>
      <c r="G77" s="46">
        <v>231</v>
      </c>
      <c r="H77" s="126">
        <v>3535</v>
      </c>
      <c r="I77" s="339" t="s">
        <v>173</v>
      </c>
      <c r="J77" s="340" t="s">
        <v>107</v>
      </c>
      <c r="K77" s="340" t="s">
        <v>52</v>
      </c>
      <c r="L77" s="302" t="s">
        <v>670</v>
      </c>
      <c r="M77" s="61">
        <v>44000</v>
      </c>
      <c r="N77" s="61"/>
      <c r="O77" s="61">
        <v>25000</v>
      </c>
      <c r="P77" s="61">
        <v>1000</v>
      </c>
      <c r="Q77" s="61">
        <v>6000</v>
      </c>
      <c r="R77" s="335">
        <v>12000</v>
      </c>
      <c r="S77" s="341"/>
    </row>
    <row r="78" spans="1:19" s="342" customFormat="1" ht="24" x14ac:dyDescent="0.2">
      <c r="A78" s="337" t="s">
        <v>29</v>
      </c>
      <c r="B78" s="338" t="s">
        <v>100</v>
      </c>
      <c r="C78" s="126">
        <v>1006001</v>
      </c>
      <c r="D78" s="331" t="s">
        <v>664</v>
      </c>
      <c r="E78" s="338" t="s">
        <v>560</v>
      </c>
      <c r="F78" s="338" t="s">
        <v>28</v>
      </c>
      <c r="G78" s="46">
        <v>231</v>
      </c>
      <c r="H78" s="126">
        <v>3535</v>
      </c>
      <c r="I78" s="339" t="s">
        <v>491</v>
      </c>
      <c r="J78" s="340" t="s">
        <v>47</v>
      </c>
      <c r="K78" s="340" t="s">
        <v>47</v>
      </c>
      <c r="L78" s="302" t="s">
        <v>671</v>
      </c>
      <c r="M78" s="61">
        <v>1000</v>
      </c>
      <c r="N78" s="61"/>
      <c r="O78" s="61">
        <v>0</v>
      </c>
      <c r="P78" s="61">
        <v>1000</v>
      </c>
      <c r="Q78" s="61">
        <v>0</v>
      </c>
      <c r="R78" s="335">
        <v>0</v>
      </c>
      <c r="S78" s="341"/>
    </row>
    <row r="79" spans="1:19" s="342" customFormat="1" ht="24" x14ac:dyDescent="0.2">
      <c r="A79" s="337" t="s">
        <v>29</v>
      </c>
      <c r="B79" s="338" t="s">
        <v>100</v>
      </c>
      <c r="C79" s="126">
        <v>1006001</v>
      </c>
      <c r="D79" s="331" t="s">
        <v>664</v>
      </c>
      <c r="E79" s="338" t="s">
        <v>560</v>
      </c>
      <c r="F79" s="338" t="s">
        <v>28</v>
      </c>
      <c r="G79" s="46">
        <v>231</v>
      </c>
      <c r="H79" s="126">
        <v>3535</v>
      </c>
      <c r="I79" s="339" t="s">
        <v>491</v>
      </c>
      <c r="J79" s="340" t="s">
        <v>47</v>
      </c>
      <c r="K79" s="340" t="s">
        <v>19</v>
      </c>
      <c r="L79" s="302" t="s">
        <v>672</v>
      </c>
      <c r="M79" s="61">
        <v>2100</v>
      </c>
      <c r="N79" s="61"/>
      <c r="O79" s="61">
        <v>0</v>
      </c>
      <c r="P79" s="61">
        <v>100</v>
      </c>
      <c r="Q79" s="61">
        <v>1000</v>
      </c>
      <c r="R79" s="335">
        <v>1000</v>
      </c>
      <c r="S79" s="341"/>
    </row>
    <row r="80" spans="1:19" s="280" customFormat="1" x14ac:dyDescent="0.2">
      <c r="A80" s="270" t="s">
        <v>562</v>
      </c>
      <c r="B80" s="271" t="s">
        <v>100</v>
      </c>
      <c r="C80" s="271"/>
      <c r="D80" s="272"/>
      <c r="E80" s="273"/>
      <c r="F80" s="273" t="s">
        <v>103</v>
      </c>
      <c r="G80" s="274"/>
      <c r="H80" s="273"/>
      <c r="I80" s="271"/>
      <c r="J80" s="275"/>
      <c r="K80" s="275"/>
      <c r="L80" s="294" t="s">
        <v>673</v>
      </c>
      <c r="M80" s="277">
        <v>213156491.667</v>
      </c>
      <c r="N80" s="277">
        <v>16827042</v>
      </c>
      <c r="O80" s="277">
        <v>15405041.000000002</v>
      </c>
      <c r="P80" s="277">
        <v>14755101.000200002</v>
      </c>
      <c r="Q80" s="277">
        <v>18680998.4716</v>
      </c>
      <c r="R80" s="278">
        <v>20596413.601799998</v>
      </c>
      <c r="S80" s="279">
        <v>95541681.94160001</v>
      </c>
    </row>
    <row r="81" spans="1:19" s="308" customFormat="1" ht="24" x14ac:dyDescent="0.2">
      <c r="A81" s="325" t="s">
        <v>674</v>
      </c>
      <c r="B81" s="326" t="s">
        <v>100</v>
      </c>
      <c r="C81" s="326"/>
      <c r="D81" s="311"/>
      <c r="E81" s="326"/>
      <c r="F81" s="326" t="s">
        <v>103</v>
      </c>
      <c r="G81" s="327"/>
      <c r="H81" s="326"/>
      <c r="I81" s="327"/>
      <c r="J81" s="328"/>
      <c r="K81" s="328"/>
      <c r="L81" s="313" t="s">
        <v>675</v>
      </c>
      <c r="M81" s="314">
        <v>153790042</v>
      </c>
      <c r="N81" s="314">
        <v>20391</v>
      </c>
      <c r="O81" s="314">
        <v>310000</v>
      </c>
      <c r="P81" s="314">
        <v>3281101</v>
      </c>
      <c r="Q81" s="314">
        <v>7046408</v>
      </c>
      <c r="R81" s="315">
        <v>8348984</v>
      </c>
      <c r="S81" s="316">
        <v>88889613</v>
      </c>
    </row>
    <row r="82" spans="1:19" s="308" customFormat="1" ht="36" x14ac:dyDescent="0.2">
      <c r="A82" s="318" t="s">
        <v>29</v>
      </c>
      <c r="B82" s="297" t="s">
        <v>100</v>
      </c>
      <c r="C82" s="297">
        <v>1006001</v>
      </c>
      <c r="D82" s="298" t="s">
        <v>676</v>
      </c>
      <c r="E82" s="297" t="s">
        <v>560</v>
      </c>
      <c r="F82" s="297" t="s">
        <v>103</v>
      </c>
      <c r="G82" s="299">
        <v>231</v>
      </c>
      <c r="H82" s="297">
        <v>3535</v>
      </c>
      <c r="I82" s="319" t="s">
        <v>491</v>
      </c>
      <c r="J82" s="320">
        <v>2018</v>
      </c>
      <c r="K82" s="320" t="s">
        <v>130</v>
      </c>
      <c r="L82" s="302" t="s">
        <v>677</v>
      </c>
      <c r="M82" s="82">
        <v>8580000</v>
      </c>
      <c r="N82" s="82">
        <v>0</v>
      </c>
      <c r="O82" s="322">
        <v>0</v>
      </c>
      <c r="P82" s="82">
        <v>320000</v>
      </c>
      <c r="Q82" s="82">
        <v>660000</v>
      </c>
      <c r="R82" s="306">
        <v>660000</v>
      </c>
      <c r="S82" s="323">
        <v>6600000</v>
      </c>
    </row>
    <row r="83" spans="1:19" s="342" customFormat="1" ht="36" x14ac:dyDescent="0.2">
      <c r="A83" s="337" t="s">
        <v>29</v>
      </c>
      <c r="B83" s="338" t="s">
        <v>100</v>
      </c>
      <c r="C83" s="126">
        <v>1006001</v>
      </c>
      <c r="D83" s="331" t="s">
        <v>676</v>
      </c>
      <c r="E83" s="338" t="s">
        <v>560</v>
      </c>
      <c r="F83" s="338" t="s">
        <v>103</v>
      </c>
      <c r="G83" s="46">
        <v>231</v>
      </c>
      <c r="H83" s="126">
        <v>3535</v>
      </c>
      <c r="I83" s="332" t="s">
        <v>678</v>
      </c>
      <c r="J83" s="340" t="s">
        <v>72</v>
      </c>
      <c r="K83" s="340" t="s">
        <v>150</v>
      </c>
      <c r="L83" s="302" t="s">
        <v>679</v>
      </c>
      <c r="M83" s="61">
        <v>290412</v>
      </c>
      <c r="N83" s="61">
        <v>20391</v>
      </c>
      <c r="O83" s="61">
        <v>59000</v>
      </c>
      <c r="P83" s="61">
        <v>60000</v>
      </c>
      <c r="Q83" s="61">
        <v>60000</v>
      </c>
      <c r="R83" s="335">
        <v>60000</v>
      </c>
      <c r="S83" s="341">
        <v>31021</v>
      </c>
    </row>
    <row r="84" spans="1:19" s="342" customFormat="1" ht="36" x14ac:dyDescent="0.2">
      <c r="A84" s="343" t="s">
        <v>29</v>
      </c>
      <c r="B84" s="338" t="s">
        <v>100</v>
      </c>
      <c r="C84" s="126">
        <v>1006001</v>
      </c>
      <c r="D84" s="331" t="s">
        <v>676</v>
      </c>
      <c r="E84" s="344" t="s">
        <v>560</v>
      </c>
      <c r="F84" s="344" t="s">
        <v>103</v>
      </c>
      <c r="G84" s="46">
        <v>231</v>
      </c>
      <c r="H84" s="49" t="s">
        <v>76</v>
      </c>
      <c r="I84" s="332" t="s">
        <v>678</v>
      </c>
      <c r="J84" s="340" t="s">
        <v>107</v>
      </c>
      <c r="K84" s="340" t="s">
        <v>47</v>
      </c>
      <c r="L84" s="302" t="s">
        <v>680</v>
      </c>
      <c r="M84" s="61">
        <v>563000</v>
      </c>
      <c r="N84" s="334">
        <v>0</v>
      </c>
      <c r="O84" s="61">
        <v>250000</v>
      </c>
      <c r="P84" s="61">
        <v>301101</v>
      </c>
      <c r="Q84" s="61">
        <v>0</v>
      </c>
      <c r="R84" s="335">
        <v>0</v>
      </c>
      <c r="S84" s="345">
        <v>0</v>
      </c>
    </row>
    <row r="85" spans="1:19" s="308" customFormat="1" ht="24" x14ac:dyDescent="0.2">
      <c r="A85" s="318" t="s">
        <v>29</v>
      </c>
      <c r="B85" s="297" t="s">
        <v>100</v>
      </c>
      <c r="C85" s="297">
        <v>1006001</v>
      </c>
      <c r="D85" s="298" t="s">
        <v>676</v>
      </c>
      <c r="E85" s="297" t="s">
        <v>560</v>
      </c>
      <c r="F85" s="297" t="s">
        <v>103</v>
      </c>
      <c r="G85" s="299">
        <v>231</v>
      </c>
      <c r="H85" s="297" t="s">
        <v>76</v>
      </c>
      <c r="I85" s="319" t="s">
        <v>491</v>
      </c>
      <c r="J85" s="320" t="s">
        <v>47</v>
      </c>
      <c r="K85" s="320" t="s">
        <v>130</v>
      </c>
      <c r="L85" s="302" t="s">
        <v>681</v>
      </c>
      <c r="M85" s="82">
        <v>40320000</v>
      </c>
      <c r="N85" s="82">
        <v>0</v>
      </c>
      <c r="O85" s="322">
        <v>0</v>
      </c>
      <c r="P85" s="82">
        <v>2520000</v>
      </c>
      <c r="Q85" s="82">
        <v>2520000</v>
      </c>
      <c r="R85" s="306">
        <v>2520000</v>
      </c>
      <c r="S85" s="323">
        <v>32280000</v>
      </c>
    </row>
    <row r="86" spans="1:19" s="342" customFormat="1" ht="24" x14ac:dyDescent="0.2">
      <c r="A86" s="346" t="s">
        <v>29</v>
      </c>
      <c r="B86" s="347" t="s">
        <v>100</v>
      </c>
      <c r="C86" s="126">
        <v>1006001</v>
      </c>
      <c r="D86" s="331" t="s">
        <v>676</v>
      </c>
      <c r="E86" s="347" t="s">
        <v>560</v>
      </c>
      <c r="F86" s="348" t="s">
        <v>103</v>
      </c>
      <c r="G86" s="46">
        <v>231</v>
      </c>
      <c r="H86" s="49" t="s">
        <v>76</v>
      </c>
      <c r="I86" s="332" t="s">
        <v>608</v>
      </c>
      <c r="J86" s="340" t="s">
        <v>107</v>
      </c>
      <c r="K86" s="340" t="s">
        <v>139</v>
      </c>
      <c r="L86" s="302" t="s">
        <v>682</v>
      </c>
      <c r="M86" s="61">
        <v>540000</v>
      </c>
      <c r="N86" s="61">
        <v>0</v>
      </c>
      <c r="O86" s="61">
        <v>1000</v>
      </c>
      <c r="P86" s="61">
        <v>80000</v>
      </c>
      <c r="Q86" s="61">
        <v>180000</v>
      </c>
      <c r="R86" s="335">
        <v>180000</v>
      </c>
      <c r="S86" s="349">
        <v>99000</v>
      </c>
    </row>
    <row r="87" spans="1:19" s="308" customFormat="1" x14ac:dyDescent="0.2">
      <c r="A87" s="318" t="s">
        <v>29</v>
      </c>
      <c r="B87" s="297" t="s">
        <v>100</v>
      </c>
      <c r="C87" s="297">
        <v>1006001</v>
      </c>
      <c r="D87" s="298" t="s">
        <v>676</v>
      </c>
      <c r="E87" s="297" t="s">
        <v>560</v>
      </c>
      <c r="F87" s="297" t="s">
        <v>103</v>
      </c>
      <c r="G87" s="299">
        <v>231</v>
      </c>
      <c r="H87" s="297" t="s">
        <v>76</v>
      </c>
      <c r="I87" s="319" t="s">
        <v>491</v>
      </c>
      <c r="J87" s="320" t="s">
        <v>47</v>
      </c>
      <c r="K87" s="320" t="s">
        <v>130</v>
      </c>
      <c r="L87" s="302" t="s">
        <v>683</v>
      </c>
      <c r="M87" s="82">
        <v>54391000</v>
      </c>
      <c r="N87" s="82">
        <v>0</v>
      </c>
      <c r="O87" s="322">
        <v>0</v>
      </c>
      <c r="P87" s="61">
        <v>0</v>
      </c>
      <c r="Q87" s="82">
        <v>2445408</v>
      </c>
      <c r="R87" s="306">
        <v>2520000</v>
      </c>
      <c r="S87" s="323">
        <v>49425592</v>
      </c>
    </row>
    <row r="88" spans="1:19" s="342" customFormat="1" ht="24" x14ac:dyDescent="0.2">
      <c r="A88" s="346" t="s">
        <v>29</v>
      </c>
      <c r="B88" s="347" t="s">
        <v>100</v>
      </c>
      <c r="C88" s="126">
        <v>1006001</v>
      </c>
      <c r="D88" s="331" t="s">
        <v>676</v>
      </c>
      <c r="E88" s="347" t="s">
        <v>560</v>
      </c>
      <c r="F88" s="348" t="s">
        <v>103</v>
      </c>
      <c r="G88" s="46">
        <v>231</v>
      </c>
      <c r="H88" s="49" t="s">
        <v>76</v>
      </c>
      <c r="I88" s="332" t="s">
        <v>491</v>
      </c>
      <c r="J88" s="340" t="s">
        <v>47</v>
      </c>
      <c r="K88" s="340" t="s">
        <v>130</v>
      </c>
      <c r="L88" s="302" t="s">
        <v>684</v>
      </c>
      <c r="M88" s="61">
        <v>816000</v>
      </c>
      <c r="N88" s="61">
        <v>0</v>
      </c>
      <c r="O88" s="61">
        <v>0</v>
      </c>
      <c r="P88" s="61">
        <v>0</v>
      </c>
      <c r="Q88" s="61">
        <v>181000</v>
      </c>
      <c r="R88" s="335">
        <v>181000</v>
      </c>
      <c r="S88" s="349">
        <v>454000</v>
      </c>
    </row>
    <row r="89" spans="1:19" s="308" customFormat="1" x14ac:dyDescent="0.2">
      <c r="A89" s="318" t="s">
        <v>29</v>
      </c>
      <c r="B89" s="297" t="s">
        <v>100</v>
      </c>
      <c r="C89" s="297">
        <v>1006001</v>
      </c>
      <c r="D89" s="298" t="s">
        <v>676</v>
      </c>
      <c r="E89" s="297" t="s">
        <v>560</v>
      </c>
      <c r="F89" s="297" t="s">
        <v>103</v>
      </c>
      <c r="G89" s="299">
        <v>231</v>
      </c>
      <c r="H89" s="297">
        <v>3535</v>
      </c>
      <c r="I89" s="319" t="s">
        <v>491</v>
      </c>
      <c r="J89" s="320" t="s">
        <v>19</v>
      </c>
      <c r="K89" s="320" t="s">
        <v>130</v>
      </c>
      <c r="L89" s="302" t="s">
        <v>685</v>
      </c>
      <c r="M89" s="82">
        <v>36509508</v>
      </c>
      <c r="N89" s="82">
        <v>0</v>
      </c>
      <c r="O89" s="322">
        <v>0</v>
      </c>
      <c r="P89" s="61">
        <v>0</v>
      </c>
      <c r="Q89" s="82">
        <v>1000000</v>
      </c>
      <c r="R89" s="306">
        <v>1873000</v>
      </c>
      <c r="S89" s="323"/>
    </row>
    <row r="90" spans="1:19" s="308" customFormat="1" x14ac:dyDescent="0.2">
      <c r="A90" s="318" t="s">
        <v>29</v>
      </c>
      <c r="B90" s="297" t="s">
        <v>100</v>
      </c>
      <c r="C90" s="297">
        <v>1006001</v>
      </c>
      <c r="D90" s="298" t="s">
        <v>676</v>
      </c>
      <c r="E90" s="297" t="s">
        <v>560</v>
      </c>
      <c r="F90" s="297" t="s">
        <v>103</v>
      </c>
      <c r="G90" s="299">
        <v>231</v>
      </c>
      <c r="H90" s="297">
        <v>3535</v>
      </c>
      <c r="I90" s="319" t="s">
        <v>491</v>
      </c>
      <c r="J90" s="320" t="s">
        <v>19</v>
      </c>
      <c r="K90" s="320" t="s">
        <v>130</v>
      </c>
      <c r="L90" s="302" t="s">
        <v>685</v>
      </c>
      <c r="M90" s="82">
        <v>11780122</v>
      </c>
      <c r="N90" s="82">
        <v>0</v>
      </c>
      <c r="O90" s="322">
        <v>0</v>
      </c>
      <c r="P90" s="61">
        <v>0</v>
      </c>
      <c r="Q90" s="82">
        <v>0</v>
      </c>
      <c r="R90" s="306">
        <v>354984</v>
      </c>
      <c r="S90" s="323"/>
    </row>
    <row r="91" spans="1:19" s="308" customFormat="1" x14ac:dyDescent="0.2">
      <c r="A91" s="325" t="s">
        <v>674</v>
      </c>
      <c r="B91" s="326" t="s">
        <v>100</v>
      </c>
      <c r="C91" s="326"/>
      <c r="D91" s="311"/>
      <c r="E91" s="326"/>
      <c r="F91" s="326" t="s">
        <v>103</v>
      </c>
      <c r="G91" s="327"/>
      <c r="H91" s="326"/>
      <c r="I91" s="327"/>
      <c r="J91" s="328"/>
      <c r="K91" s="328"/>
      <c r="L91" s="313" t="s">
        <v>686</v>
      </c>
      <c r="M91" s="314">
        <v>55664013.649000011</v>
      </c>
      <c r="N91" s="314">
        <v>14826299.694999998</v>
      </c>
      <c r="O91" s="314">
        <v>10958643.300000001</v>
      </c>
      <c r="P91" s="314">
        <v>6684421.9801999992</v>
      </c>
      <c r="Q91" s="314">
        <v>7332107.6715999991</v>
      </c>
      <c r="R91" s="315">
        <v>8353741.6017999994</v>
      </c>
      <c r="S91" s="316">
        <v>6601511.0725999996</v>
      </c>
    </row>
    <row r="92" spans="1:19" s="342" customFormat="1" x14ac:dyDescent="0.2">
      <c r="A92" s="350" t="s">
        <v>687</v>
      </c>
      <c r="B92" s="351" t="s">
        <v>100</v>
      </c>
      <c r="C92" s="351"/>
      <c r="D92" s="352"/>
      <c r="E92" s="351"/>
      <c r="F92" s="14" t="s">
        <v>103</v>
      </c>
      <c r="G92" s="14"/>
      <c r="H92" s="351"/>
      <c r="I92" s="352"/>
      <c r="J92" s="352"/>
      <c r="K92" s="352"/>
      <c r="L92" s="16" t="s">
        <v>688</v>
      </c>
      <c r="M92" s="353">
        <v>11160000</v>
      </c>
      <c r="N92" s="353">
        <v>0</v>
      </c>
      <c r="O92" s="353">
        <v>1592000</v>
      </c>
      <c r="P92" s="353">
        <v>2232000</v>
      </c>
      <c r="Q92" s="353">
        <v>2232000</v>
      </c>
      <c r="R92" s="354">
        <v>2232000</v>
      </c>
      <c r="S92" s="355">
        <v>2872000</v>
      </c>
    </row>
    <row r="93" spans="1:19" s="342" customFormat="1" x14ac:dyDescent="0.2">
      <c r="A93" s="356" t="s">
        <v>29</v>
      </c>
      <c r="B93" s="357" t="s">
        <v>100</v>
      </c>
      <c r="C93" s="357">
        <v>1006054</v>
      </c>
      <c r="D93" s="358" t="s">
        <v>689</v>
      </c>
      <c r="E93" s="357" t="s">
        <v>560</v>
      </c>
      <c r="F93" s="359" t="s">
        <v>103</v>
      </c>
      <c r="G93" s="299">
        <v>231</v>
      </c>
      <c r="H93" s="357">
        <v>3535</v>
      </c>
      <c r="I93" s="360" t="s">
        <v>173</v>
      </c>
      <c r="J93" s="358">
        <v>2018</v>
      </c>
      <c r="K93" s="358">
        <v>2021</v>
      </c>
      <c r="L93" s="361" t="s">
        <v>690</v>
      </c>
      <c r="M93" s="362">
        <v>2880000</v>
      </c>
      <c r="N93" s="362">
        <v>0</v>
      </c>
      <c r="O93" s="37">
        <v>576000</v>
      </c>
      <c r="P93" s="37">
        <v>576000</v>
      </c>
      <c r="Q93" s="37">
        <v>576000</v>
      </c>
      <c r="R93" s="288">
        <v>576000</v>
      </c>
      <c r="S93" s="363">
        <v>576000</v>
      </c>
    </row>
    <row r="94" spans="1:19" s="342" customFormat="1" x14ac:dyDescent="0.2">
      <c r="A94" s="356" t="s">
        <v>29</v>
      </c>
      <c r="B94" s="357" t="s">
        <v>100</v>
      </c>
      <c r="C94" s="357">
        <v>1006054</v>
      </c>
      <c r="D94" s="358" t="s">
        <v>689</v>
      </c>
      <c r="E94" s="357" t="s">
        <v>560</v>
      </c>
      <c r="F94" s="359" t="s">
        <v>103</v>
      </c>
      <c r="G94" s="299">
        <v>231</v>
      </c>
      <c r="H94" s="357">
        <v>3535</v>
      </c>
      <c r="I94" s="360" t="s">
        <v>173</v>
      </c>
      <c r="J94" s="358">
        <v>2018</v>
      </c>
      <c r="K94" s="358">
        <v>2021</v>
      </c>
      <c r="L94" s="361" t="s">
        <v>691</v>
      </c>
      <c r="M94" s="362">
        <v>2200000</v>
      </c>
      <c r="N94" s="362">
        <v>0</v>
      </c>
      <c r="O94" s="37">
        <v>440000</v>
      </c>
      <c r="P94" s="37">
        <v>440000</v>
      </c>
      <c r="Q94" s="37">
        <v>440000</v>
      </c>
      <c r="R94" s="288">
        <v>440000</v>
      </c>
      <c r="S94" s="363">
        <v>440000</v>
      </c>
    </row>
    <row r="95" spans="1:19" s="342" customFormat="1" x14ac:dyDescent="0.2">
      <c r="A95" s="356" t="s">
        <v>29</v>
      </c>
      <c r="B95" s="357" t="s">
        <v>100</v>
      </c>
      <c r="C95" s="357">
        <v>1006054</v>
      </c>
      <c r="D95" s="358" t="s">
        <v>689</v>
      </c>
      <c r="E95" s="357" t="s">
        <v>560</v>
      </c>
      <c r="F95" s="359" t="s">
        <v>103</v>
      </c>
      <c r="G95" s="299">
        <v>231</v>
      </c>
      <c r="H95" s="357">
        <v>3535</v>
      </c>
      <c r="I95" s="360" t="s">
        <v>173</v>
      </c>
      <c r="J95" s="358">
        <v>2018</v>
      </c>
      <c r="K95" s="358">
        <v>2021</v>
      </c>
      <c r="L95" s="361" t="s">
        <v>692</v>
      </c>
      <c r="M95" s="362">
        <v>2880000</v>
      </c>
      <c r="N95" s="362">
        <v>0</v>
      </c>
      <c r="O95" s="37">
        <v>576000</v>
      </c>
      <c r="P95" s="37">
        <v>576000</v>
      </c>
      <c r="Q95" s="37">
        <v>576000</v>
      </c>
      <c r="R95" s="288">
        <v>576000</v>
      </c>
      <c r="S95" s="363">
        <v>576000</v>
      </c>
    </row>
    <row r="96" spans="1:19" s="308" customFormat="1" x14ac:dyDescent="0.2">
      <c r="A96" s="318" t="s">
        <v>29</v>
      </c>
      <c r="B96" s="297" t="s">
        <v>100</v>
      </c>
      <c r="C96" s="297">
        <v>1006054</v>
      </c>
      <c r="D96" s="298" t="s">
        <v>689</v>
      </c>
      <c r="E96" s="297" t="s">
        <v>560</v>
      </c>
      <c r="F96" s="297" t="s">
        <v>103</v>
      </c>
      <c r="G96" s="299">
        <v>231</v>
      </c>
      <c r="H96" s="297">
        <v>3535</v>
      </c>
      <c r="I96" s="319" t="s">
        <v>608</v>
      </c>
      <c r="J96" s="320">
        <v>2019</v>
      </c>
      <c r="K96" s="320">
        <v>2021</v>
      </c>
      <c r="L96" s="302" t="s">
        <v>693</v>
      </c>
      <c r="M96" s="82">
        <v>2200000</v>
      </c>
      <c r="N96" s="82">
        <v>0</v>
      </c>
      <c r="O96" s="322">
        <v>0</v>
      </c>
      <c r="P96" s="82">
        <v>440000</v>
      </c>
      <c r="Q96" s="82">
        <v>440000</v>
      </c>
      <c r="R96" s="306">
        <v>440000</v>
      </c>
      <c r="S96" s="323">
        <v>880000</v>
      </c>
    </row>
    <row r="97" spans="1:19" s="308" customFormat="1" x14ac:dyDescent="0.2">
      <c r="A97" s="318" t="s">
        <v>29</v>
      </c>
      <c r="B97" s="297" t="s">
        <v>100</v>
      </c>
      <c r="C97" s="297">
        <v>1006054</v>
      </c>
      <c r="D97" s="298" t="s">
        <v>689</v>
      </c>
      <c r="E97" s="297" t="s">
        <v>560</v>
      </c>
      <c r="F97" s="297" t="s">
        <v>103</v>
      </c>
      <c r="G97" s="299">
        <v>231</v>
      </c>
      <c r="H97" s="297">
        <v>3535</v>
      </c>
      <c r="I97" s="319" t="s">
        <v>608</v>
      </c>
      <c r="J97" s="320">
        <v>2019</v>
      </c>
      <c r="K97" s="320">
        <v>2021</v>
      </c>
      <c r="L97" s="302" t="s">
        <v>694</v>
      </c>
      <c r="M97" s="82">
        <v>1000000</v>
      </c>
      <c r="N97" s="82">
        <v>0</v>
      </c>
      <c r="O97" s="322">
        <v>0</v>
      </c>
      <c r="P97" s="82">
        <v>200000</v>
      </c>
      <c r="Q97" s="82">
        <v>200000</v>
      </c>
      <c r="R97" s="306">
        <v>200000</v>
      </c>
      <c r="S97" s="323">
        <v>400000</v>
      </c>
    </row>
    <row r="98" spans="1:19" s="342" customFormat="1" x14ac:dyDescent="0.2">
      <c r="A98" s="350" t="s">
        <v>687</v>
      </c>
      <c r="B98" s="351" t="s">
        <v>100</v>
      </c>
      <c r="C98" s="351"/>
      <c r="D98" s="352"/>
      <c r="E98" s="351"/>
      <c r="F98" s="14" t="s">
        <v>103</v>
      </c>
      <c r="G98" s="14"/>
      <c r="H98" s="351"/>
      <c r="I98" s="352"/>
      <c r="J98" s="352"/>
      <c r="K98" s="352"/>
      <c r="L98" s="16" t="s">
        <v>695</v>
      </c>
      <c r="M98" s="266">
        <v>5869827.3880000003</v>
      </c>
      <c r="N98" s="266">
        <v>2393880.3629999999</v>
      </c>
      <c r="O98" s="266">
        <v>1669487.2830000001</v>
      </c>
      <c r="P98" s="266">
        <v>451691.93599999999</v>
      </c>
      <c r="Q98" s="266">
        <v>735595.93599999999</v>
      </c>
      <c r="R98" s="267">
        <v>647946</v>
      </c>
      <c r="S98" s="364">
        <v>0</v>
      </c>
    </row>
    <row r="99" spans="1:19" s="342" customFormat="1" ht="24" x14ac:dyDescent="0.2">
      <c r="A99" s="356" t="s">
        <v>29</v>
      </c>
      <c r="B99" s="357" t="s">
        <v>100</v>
      </c>
      <c r="C99" s="357">
        <v>1006054</v>
      </c>
      <c r="D99" s="358" t="s">
        <v>689</v>
      </c>
      <c r="E99" s="357" t="s">
        <v>560</v>
      </c>
      <c r="F99" s="359" t="s">
        <v>103</v>
      </c>
      <c r="G99" s="299">
        <v>231</v>
      </c>
      <c r="H99" s="357">
        <v>3535</v>
      </c>
      <c r="I99" s="360" t="s">
        <v>173</v>
      </c>
      <c r="J99" s="358" t="s">
        <v>696</v>
      </c>
      <c r="K99" s="358"/>
      <c r="L99" s="361" t="s">
        <v>697</v>
      </c>
      <c r="M99" s="37">
        <v>1548619.68</v>
      </c>
      <c r="N99" s="37">
        <v>0</v>
      </c>
      <c r="O99" s="37">
        <v>310000</v>
      </c>
      <c r="P99" s="37">
        <v>309723.93599999999</v>
      </c>
      <c r="Q99" s="37">
        <v>309723.93599999999</v>
      </c>
      <c r="R99" s="288">
        <v>647946</v>
      </c>
      <c r="S99" s="363"/>
    </row>
    <row r="100" spans="1:19" s="342" customFormat="1" ht="24" x14ac:dyDescent="0.2">
      <c r="A100" s="356" t="s">
        <v>29</v>
      </c>
      <c r="B100" s="357" t="s">
        <v>100</v>
      </c>
      <c r="C100" s="357">
        <v>1006054</v>
      </c>
      <c r="D100" s="358" t="s">
        <v>689</v>
      </c>
      <c r="E100" s="357" t="s">
        <v>560</v>
      </c>
      <c r="F100" s="359" t="s">
        <v>103</v>
      </c>
      <c r="G100" s="299">
        <v>231</v>
      </c>
      <c r="H100" s="357">
        <v>3535</v>
      </c>
      <c r="I100" s="360" t="s">
        <v>173</v>
      </c>
      <c r="J100" s="358">
        <v>2018</v>
      </c>
      <c r="K100" s="358">
        <v>2020</v>
      </c>
      <c r="L100" s="361" t="s">
        <v>698</v>
      </c>
      <c r="M100" s="37">
        <v>249970</v>
      </c>
      <c r="N100" s="37">
        <v>0</v>
      </c>
      <c r="O100" s="37">
        <v>50000</v>
      </c>
      <c r="P100" s="37">
        <v>49994</v>
      </c>
      <c r="Q100" s="37">
        <v>149976</v>
      </c>
      <c r="R100" s="288">
        <v>0</v>
      </c>
      <c r="S100" s="363">
        <v>0</v>
      </c>
    </row>
    <row r="101" spans="1:19" s="342" customFormat="1" ht="24" x14ac:dyDescent="0.2">
      <c r="A101" s="356" t="s">
        <v>29</v>
      </c>
      <c r="B101" s="357" t="s">
        <v>100</v>
      </c>
      <c r="C101" s="357">
        <v>1006054</v>
      </c>
      <c r="D101" s="358" t="s">
        <v>689</v>
      </c>
      <c r="E101" s="357" t="s">
        <v>560</v>
      </c>
      <c r="F101" s="359" t="s">
        <v>103</v>
      </c>
      <c r="G101" s="299">
        <v>231</v>
      </c>
      <c r="H101" s="357">
        <v>3535</v>
      </c>
      <c r="I101" s="360" t="s">
        <v>173</v>
      </c>
      <c r="J101" s="358">
        <v>2018</v>
      </c>
      <c r="K101" s="358">
        <v>2020</v>
      </c>
      <c r="L101" s="361" t="s">
        <v>699</v>
      </c>
      <c r="M101" s="37">
        <v>459870</v>
      </c>
      <c r="N101" s="37">
        <v>0</v>
      </c>
      <c r="O101" s="37">
        <v>92000</v>
      </c>
      <c r="P101" s="37">
        <v>91974</v>
      </c>
      <c r="Q101" s="37">
        <v>275896</v>
      </c>
      <c r="R101" s="288">
        <v>0</v>
      </c>
      <c r="S101" s="363">
        <v>0</v>
      </c>
    </row>
    <row r="102" spans="1:19" s="342" customFormat="1" x14ac:dyDescent="0.2">
      <c r="A102" s="365" t="s">
        <v>687</v>
      </c>
      <c r="B102" s="117" t="s">
        <v>100</v>
      </c>
      <c r="C102" s="117"/>
      <c r="D102" s="16"/>
      <c r="E102" s="117"/>
      <c r="F102" s="120" t="s">
        <v>103</v>
      </c>
      <c r="G102" s="120"/>
      <c r="H102" s="117"/>
      <c r="I102" s="352"/>
      <c r="J102" s="16"/>
      <c r="K102" s="16"/>
      <c r="L102" s="16" t="s">
        <v>700</v>
      </c>
      <c r="M102" s="353">
        <v>2479587.8770000003</v>
      </c>
      <c r="N102" s="353">
        <v>1223161.9939999999</v>
      </c>
      <c r="O102" s="266">
        <v>982580.88300000003</v>
      </c>
      <c r="P102" s="353">
        <v>54769</v>
      </c>
      <c r="Q102" s="353">
        <v>219076</v>
      </c>
      <c r="R102" s="354">
        <v>0</v>
      </c>
      <c r="S102" s="355">
        <v>0</v>
      </c>
    </row>
    <row r="103" spans="1:19" s="308" customFormat="1" ht="24" x14ac:dyDescent="0.2">
      <c r="A103" s="318" t="s">
        <v>29</v>
      </c>
      <c r="B103" s="297" t="s">
        <v>100</v>
      </c>
      <c r="C103" s="297">
        <v>1006054</v>
      </c>
      <c r="D103" s="298" t="s">
        <v>689</v>
      </c>
      <c r="E103" s="297" t="s">
        <v>560</v>
      </c>
      <c r="F103" s="297" t="s">
        <v>103</v>
      </c>
      <c r="G103" s="299">
        <v>231</v>
      </c>
      <c r="H103" s="297">
        <v>3535</v>
      </c>
      <c r="I103" s="319" t="s">
        <v>701</v>
      </c>
      <c r="J103" s="320" t="s">
        <v>702</v>
      </c>
      <c r="K103" s="320" t="s">
        <v>703</v>
      </c>
      <c r="L103" s="302" t="s">
        <v>704</v>
      </c>
      <c r="M103" s="82">
        <v>1312785.5490000001</v>
      </c>
      <c r="N103" s="82">
        <v>491035.73499999999</v>
      </c>
      <c r="O103" s="322">
        <v>547904.81400000001</v>
      </c>
      <c r="P103" s="82">
        <v>54769</v>
      </c>
      <c r="Q103" s="82">
        <v>219076</v>
      </c>
      <c r="R103" s="306"/>
      <c r="S103" s="323"/>
    </row>
    <row r="104" spans="1:19" s="342" customFormat="1" x14ac:dyDescent="0.2">
      <c r="A104" s="350" t="s">
        <v>687</v>
      </c>
      <c r="B104" s="351" t="s">
        <v>100</v>
      </c>
      <c r="C104" s="351"/>
      <c r="D104" s="352"/>
      <c r="E104" s="351"/>
      <c r="F104" s="14" t="s">
        <v>103</v>
      </c>
      <c r="G104" s="14"/>
      <c r="H104" s="351"/>
      <c r="I104" s="352"/>
      <c r="J104" s="352"/>
      <c r="K104" s="352"/>
      <c r="L104" s="16" t="s">
        <v>705</v>
      </c>
      <c r="M104" s="353">
        <v>8955595.1970000006</v>
      </c>
      <c r="N104" s="353">
        <v>3316773.7659999998</v>
      </c>
      <c r="O104" s="353">
        <v>1901758.7709999999</v>
      </c>
      <c r="P104" s="353">
        <v>486697.3112</v>
      </c>
      <c r="Q104" s="353">
        <v>640724.38699999999</v>
      </c>
      <c r="R104" s="354">
        <v>385379.74800000002</v>
      </c>
      <c r="S104" s="355">
        <v>2224261.3650000002</v>
      </c>
    </row>
    <row r="105" spans="1:19" s="342" customFormat="1" ht="36" x14ac:dyDescent="0.2">
      <c r="A105" s="356" t="s">
        <v>29</v>
      </c>
      <c r="B105" s="357" t="s">
        <v>100</v>
      </c>
      <c r="C105" s="357">
        <v>1006054</v>
      </c>
      <c r="D105" s="358" t="s">
        <v>689</v>
      </c>
      <c r="E105" s="357" t="s">
        <v>560</v>
      </c>
      <c r="F105" s="359" t="s">
        <v>103</v>
      </c>
      <c r="G105" s="299">
        <v>231</v>
      </c>
      <c r="H105" s="357">
        <v>3535</v>
      </c>
      <c r="I105" s="360" t="s">
        <v>173</v>
      </c>
      <c r="J105" s="358"/>
      <c r="K105" s="358"/>
      <c r="L105" s="361" t="s">
        <v>706</v>
      </c>
      <c r="M105" s="37">
        <v>14494.849</v>
      </c>
      <c r="N105" s="37">
        <v>0</v>
      </c>
      <c r="O105" s="37">
        <v>10000</v>
      </c>
      <c r="P105" s="37">
        <v>4494.8490000000002</v>
      </c>
      <c r="Q105" s="37">
        <v>0</v>
      </c>
      <c r="R105" s="288">
        <v>0</v>
      </c>
      <c r="S105" s="363">
        <v>0</v>
      </c>
    </row>
    <row r="106" spans="1:19" s="342" customFormat="1" ht="48" x14ac:dyDescent="0.2">
      <c r="A106" s="366" t="s">
        <v>29</v>
      </c>
      <c r="B106" s="52" t="s">
        <v>100</v>
      </c>
      <c r="C106" s="52">
        <v>1006054</v>
      </c>
      <c r="D106" s="110" t="s">
        <v>689</v>
      </c>
      <c r="E106" s="52" t="s">
        <v>560</v>
      </c>
      <c r="F106" s="367" t="s">
        <v>103</v>
      </c>
      <c r="G106" s="46">
        <v>231</v>
      </c>
      <c r="H106" s="52">
        <v>3535</v>
      </c>
      <c r="I106" s="368" t="s">
        <v>173</v>
      </c>
      <c r="J106" s="110" t="s">
        <v>707</v>
      </c>
      <c r="K106" s="110"/>
      <c r="L106" s="361" t="s">
        <v>708</v>
      </c>
      <c r="M106" s="32">
        <v>203012.31099999999</v>
      </c>
      <c r="N106" s="32">
        <v>0</v>
      </c>
      <c r="O106" s="369">
        <v>42000</v>
      </c>
      <c r="P106" s="32">
        <v>32202.462200000002</v>
      </c>
      <c r="Q106" s="32">
        <v>128810</v>
      </c>
      <c r="R106" s="370"/>
      <c r="S106" s="371"/>
    </row>
    <row r="107" spans="1:19" s="342" customFormat="1" ht="24" x14ac:dyDescent="0.2">
      <c r="A107" s="356" t="s">
        <v>29</v>
      </c>
      <c r="B107" s="357" t="s">
        <v>100</v>
      </c>
      <c r="C107" s="357">
        <v>1006054</v>
      </c>
      <c r="D107" s="358" t="s">
        <v>689</v>
      </c>
      <c r="E107" s="357" t="s">
        <v>560</v>
      </c>
      <c r="F107" s="359" t="s">
        <v>103</v>
      </c>
      <c r="G107" s="299">
        <v>231</v>
      </c>
      <c r="H107" s="357">
        <v>3535</v>
      </c>
      <c r="I107" s="360" t="s">
        <v>701</v>
      </c>
      <c r="J107" s="358" t="s">
        <v>709</v>
      </c>
      <c r="K107" s="358" t="s">
        <v>211</v>
      </c>
      <c r="L107" s="361" t="s">
        <v>710</v>
      </c>
      <c r="M107" s="37">
        <v>2342770.0729999999</v>
      </c>
      <c r="N107" s="37">
        <v>1076626.821</v>
      </c>
      <c r="O107" s="37">
        <v>546143.11800000002</v>
      </c>
      <c r="P107" s="37">
        <v>144000.027</v>
      </c>
      <c r="Q107" s="37">
        <v>144000.027</v>
      </c>
      <c r="R107" s="288">
        <v>144000.027</v>
      </c>
      <c r="S107" s="363">
        <v>288000.05300000001</v>
      </c>
    </row>
    <row r="108" spans="1:19" s="342" customFormat="1" ht="24" x14ac:dyDescent="0.2">
      <c r="A108" s="356" t="s">
        <v>29</v>
      </c>
      <c r="B108" s="357" t="s">
        <v>100</v>
      </c>
      <c r="C108" s="357">
        <v>1006054</v>
      </c>
      <c r="D108" s="358" t="s">
        <v>689</v>
      </c>
      <c r="E108" s="357" t="s">
        <v>560</v>
      </c>
      <c r="F108" s="359" t="s">
        <v>103</v>
      </c>
      <c r="G108" s="299">
        <v>231</v>
      </c>
      <c r="H108" s="357">
        <v>3535</v>
      </c>
      <c r="I108" s="360" t="s">
        <v>701</v>
      </c>
      <c r="J108" s="358" t="s">
        <v>711</v>
      </c>
      <c r="K108" s="358" t="s">
        <v>223</v>
      </c>
      <c r="L108" s="361" t="s">
        <v>712</v>
      </c>
      <c r="M108" s="37">
        <v>2327885.9810000001</v>
      </c>
      <c r="N108" s="37">
        <v>246233.80499999999</v>
      </c>
      <c r="O108" s="37">
        <v>230000</v>
      </c>
      <c r="P108" s="37">
        <v>155999.973</v>
      </c>
      <c r="Q108" s="37">
        <v>187914.36</v>
      </c>
      <c r="R108" s="288">
        <v>121379.72100000001</v>
      </c>
      <c r="S108" s="363">
        <v>1386358.122</v>
      </c>
    </row>
    <row r="109" spans="1:19" s="342" customFormat="1" ht="24" x14ac:dyDescent="0.2">
      <c r="A109" s="356" t="s">
        <v>29</v>
      </c>
      <c r="B109" s="357" t="s">
        <v>100</v>
      </c>
      <c r="C109" s="357">
        <v>1006054</v>
      </c>
      <c r="D109" s="358" t="s">
        <v>689</v>
      </c>
      <c r="E109" s="357" t="s">
        <v>560</v>
      </c>
      <c r="F109" s="359" t="s">
        <v>103</v>
      </c>
      <c r="G109" s="299">
        <v>231</v>
      </c>
      <c r="H109" s="357">
        <v>3535</v>
      </c>
      <c r="I109" s="360" t="s">
        <v>701</v>
      </c>
      <c r="J109" s="358" t="s">
        <v>709</v>
      </c>
      <c r="K109" s="358" t="s">
        <v>713</v>
      </c>
      <c r="L109" s="361" t="s">
        <v>714</v>
      </c>
      <c r="M109" s="37">
        <v>2318343.9670000002</v>
      </c>
      <c r="N109" s="37">
        <v>1088440.777</v>
      </c>
      <c r="O109" s="37">
        <v>230000</v>
      </c>
      <c r="P109" s="37">
        <v>150000</v>
      </c>
      <c r="Q109" s="37">
        <v>180000</v>
      </c>
      <c r="R109" s="288">
        <v>120000</v>
      </c>
      <c r="S109" s="363">
        <v>549903.18999999994</v>
      </c>
    </row>
    <row r="110" spans="1:19" s="342" customFormat="1" ht="36" x14ac:dyDescent="0.2">
      <c r="A110" s="350" t="s">
        <v>687</v>
      </c>
      <c r="B110" s="351" t="s">
        <v>100</v>
      </c>
      <c r="C110" s="351"/>
      <c r="D110" s="352"/>
      <c r="E110" s="351"/>
      <c r="F110" s="14" t="s">
        <v>103</v>
      </c>
      <c r="G110" s="14"/>
      <c r="H110" s="351"/>
      <c r="I110" s="352"/>
      <c r="J110" s="352"/>
      <c r="K110" s="352"/>
      <c r="L110" s="16" t="s">
        <v>715</v>
      </c>
      <c r="M110" s="353">
        <v>6000000</v>
      </c>
      <c r="N110" s="353">
        <v>0</v>
      </c>
      <c r="O110" s="266">
        <v>1200200</v>
      </c>
      <c r="P110" s="353">
        <v>1200000</v>
      </c>
      <c r="Q110" s="353">
        <v>1200000</v>
      </c>
      <c r="R110" s="354">
        <v>2399800</v>
      </c>
      <c r="S110" s="355">
        <v>0</v>
      </c>
    </row>
    <row r="111" spans="1:19" s="342" customFormat="1" ht="24" x14ac:dyDescent="0.2">
      <c r="A111" s="356" t="s">
        <v>29</v>
      </c>
      <c r="B111" s="357" t="s">
        <v>100</v>
      </c>
      <c r="C111" s="357">
        <v>1006054</v>
      </c>
      <c r="D111" s="358" t="s">
        <v>689</v>
      </c>
      <c r="E111" s="357" t="s">
        <v>560</v>
      </c>
      <c r="F111" s="359" t="s">
        <v>103</v>
      </c>
      <c r="G111" s="299">
        <v>231</v>
      </c>
      <c r="H111" s="357">
        <v>3535</v>
      </c>
      <c r="I111" s="360" t="s">
        <v>173</v>
      </c>
      <c r="J111" s="358">
        <v>2018</v>
      </c>
      <c r="K111" s="358">
        <v>2021</v>
      </c>
      <c r="L111" s="361" t="s">
        <v>716</v>
      </c>
      <c r="M111" s="362">
        <v>2696000</v>
      </c>
      <c r="N111" s="362">
        <v>0</v>
      </c>
      <c r="O111" s="37">
        <v>529000</v>
      </c>
      <c r="P111" s="37">
        <v>539200</v>
      </c>
      <c r="Q111" s="37">
        <v>539200</v>
      </c>
      <c r="R111" s="288">
        <v>1088600</v>
      </c>
      <c r="S111" s="363"/>
    </row>
    <row r="112" spans="1:19" s="342" customFormat="1" ht="24" x14ac:dyDescent="0.2">
      <c r="A112" s="356" t="s">
        <v>29</v>
      </c>
      <c r="B112" s="357" t="s">
        <v>100</v>
      </c>
      <c r="C112" s="357">
        <v>1006054</v>
      </c>
      <c r="D112" s="358" t="s">
        <v>689</v>
      </c>
      <c r="E112" s="357" t="s">
        <v>560</v>
      </c>
      <c r="F112" s="359" t="s">
        <v>103</v>
      </c>
      <c r="G112" s="299">
        <v>231</v>
      </c>
      <c r="H112" s="357">
        <v>3535</v>
      </c>
      <c r="I112" s="360" t="s">
        <v>173</v>
      </c>
      <c r="J112" s="358">
        <v>2018</v>
      </c>
      <c r="K112" s="358">
        <v>2021</v>
      </c>
      <c r="L112" s="361" t="s">
        <v>717</v>
      </c>
      <c r="M112" s="362">
        <v>1887000</v>
      </c>
      <c r="N112" s="362">
        <v>0</v>
      </c>
      <c r="O112" s="37">
        <v>376400</v>
      </c>
      <c r="P112" s="37">
        <v>377400</v>
      </c>
      <c r="Q112" s="37">
        <v>377400</v>
      </c>
      <c r="R112" s="288">
        <v>755800</v>
      </c>
      <c r="S112" s="363"/>
    </row>
    <row r="113" spans="1:19" s="342" customFormat="1" ht="24" x14ac:dyDescent="0.2">
      <c r="A113" s="356" t="s">
        <v>29</v>
      </c>
      <c r="B113" s="357" t="s">
        <v>100</v>
      </c>
      <c r="C113" s="357">
        <v>1006054</v>
      </c>
      <c r="D113" s="358" t="s">
        <v>689</v>
      </c>
      <c r="E113" s="357" t="s">
        <v>560</v>
      </c>
      <c r="F113" s="359" t="s">
        <v>103</v>
      </c>
      <c r="G113" s="299">
        <v>231</v>
      </c>
      <c r="H113" s="357">
        <v>3535</v>
      </c>
      <c r="I113" s="360" t="s">
        <v>173</v>
      </c>
      <c r="J113" s="358">
        <v>2018</v>
      </c>
      <c r="K113" s="358">
        <v>2021</v>
      </c>
      <c r="L113" s="361" t="s">
        <v>718</v>
      </c>
      <c r="M113" s="362">
        <v>1417000</v>
      </c>
      <c r="N113" s="362">
        <v>0</v>
      </c>
      <c r="O113" s="37">
        <v>294800</v>
      </c>
      <c r="P113" s="37">
        <v>283400</v>
      </c>
      <c r="Q113" s="37">
        <v>283400</v>
      </c>
      <c r="R113" s="288">
        <v>555400</v>
      </c>
      <c r="S113" s="363"/>
    </row>
    <row r="114" spans="1:19" s="342" customFormat="1" ht="24" x14ac:dyDescent="0.2">
      <c r="A114" s="350" t="s">
        <v>687</v>
      </c>
      <c r="B114" s="351" t="s">
        <v>100</v>
      </c>
      <c r="C114" s="351"/>
      <c r="D114" s="352"/>
      <c r="E114" s="351"/>
      <c r="F114" s="14" t="s">
        <v>103</v>
      </c>
      <c r="G114" s="14"/>
      <c r="H114" s="351"/>
      <c r="I114" s="352"/>
      <c r="J114" s="352"/>
      <c r="K114" s="352"/>
      <c r="L114" s="16" t="s">
        <v>719</v>
      </c>
      <c r="M114" s="353">
        <v>4681445.7080000006</v>
      </c>
      <c r="N114" s="353">
        <v>0</v>
      </c>
      <c r="O114" s="353">
        <v>961000</v>
      </c>
      <c r="P114" s="353">
        <v>946400</v>
      </c>
      <c r="Q114" s="353">
        <v>946400</v>
      </c>
      <c r="R114" s="354">
        <v>946400</v>
      </c>
      <c r="S114" s="355">
        <v>931800</v>
      </c>
    </row>
    <row r="115" spans="1:19" s="342" customFormat="1" x14ac:dyDescent="0.2">
      <c r="A115" s="356" t="s">
        <v>29</v>
      </c>
      <c r="B115" s="357" t="s">
        <v>100</v>
      </c>
      <c r="C115" s="357">
        <v>1006054</v>
      </c>
      <c r="D115" s="358" t="s">
        <v>689</v>
      </c>
      <c r="E115" s="357" t="s">
        <v>560</v>
      </c>
      <c r="F115" s="359" t="s">
        <v>103</v>
      </c>
      <c r="G115" s="299">
        <v>231</v>
      </c>
      <c r="H115" s="357">
        <v>3535</v>
      </c>
      <c r="I115" s="360" t="s">
        <v>173</v>
      </c>
      <c r="J115" s="358">
        <v>2018</v>
      </c>
      <c r="K115" s="358">
        <v>2022</v>
      </c>
      <c r="L115" s="361" t="s">
        <v>720</v>
      </c>
      <c r="M115" s="37">
        <v>1904288.341</v>
      </c>
      <c r="N115" s="37">
        <v>0</v>
      </c>
      <c r="O115" s="37">
        <v>385000</v>
      </c>
      <c r="P115" s="37">
        <v>384400</v>
      </c>
      <c r="Q115" s="37">
        <v>384400</v>
      </c>
      <c r="R115" s="288">
        <v>384400</v>
      </c>
      <c r="S115" s="363">
        <v>383800</v>
      </c>
    </row>
    <row r="116" spans="1:19" s="342" customFormat="1" x14ac:dyDescent="0.2">
      <c r="A116" s="356" t="s">
        <v>29</v>
      </c>
      <c r="B116" s="357" t="s">
        <v>100</v>
      </c>
      <c r="C116" s="357">
        <v>1006054</v>
      </c>
      <c r="D116" s="358" t="s">
        <v>689</v>
      </c>
      <c r="E116" s="357" t="s">
        <v>560</v>
      </c>
      <c r="F116" s="359" t="s">
        <v>103</v>
      </c>
      <c r="G116" s="299">
        <v>231</v>
      </c>
      <c r="H116" s="357">
        <v>3535</v>
      </c>
      <c r="I116" s="360" t="s">
        <v>173</v>
      </c>
      <c r="J116" s="358">
        <v>2018</v>
      </c>
      <c r="K116" s="358">
        <v>2022</v>
      </c>
      <c r="L116" s="361" t="s">
        <v>721</v>
      </c>
      <c r="M116" s="37">
        <v>2777157.3670000001</v>
      </c>
      <c r="N116" s="37">
        <v>0</v>
      </c>
      <c r="O116" s="37">
        <v>576000</v>
      </c>
      <c r="P116" s="37">
        <v>562000</v>
      </c>
      <c r="Q116" s="37">
        <v>562000</v>
      </c>
      <c r="R116" s="288">
        <v>562000</v>
      </c>
      <c r="S116" s="363">
        <v>548000</v>
      </c>
    </row>
    <row r="117" spans="1:19" s="342" customFormat="1" x14ac:dyDescent="0.2">
      <c r="A117" s="350" t="s">
        <v>687</v>
      </c>
      <c r="B117" s="351" t="s">
        <v>100</v>
      </c>
      <c r="C117" s="351"/>
      <c r="D117" s="352"/>
      <c r="E117" s="351"/>
      <c r="F117" s="14" t="s">
        <v>103</v>
      </c>
      <c r="G117" s="14"/>
      <c r="H117" s="351"/>
      <c r="I117" s="352"/>
      <c r="J117" s="352"/>
      <c r="K117" s="352"/>
      <c r="L117" s="16" t="s">
        <v>722</v>
      </c>
      <c r="M117" s="353">
        <v>1554976.156</v>
      </c>
      <c r="N117" s="353">
        <v>950828.28300000005</v>
      </c>
      <c r="O117" s="353">
        <v>188978.32800000001</v>
      </c>
      <c r="P117" s="353">
        <v>83033.909</v>
      </c>
      <c r="Q117" s="353">
        <v>83033.909</v>
      </c>
      <c r="R117" s="354">
        <v>249102</v>
      </c>
      <c r="S117" s="355">
        <v>0</v>
      </c>
    </row>
    <row r="118" spans="1:19" s="342" customFormat="1" x14ac:dyDescent="0.2">
      <c r="A118" s="356" t="s">
        <v>29</v>
      </c>
      <c r="B118" s="357" t="s">
        <v>100</v>
      </c>
      <c r="C118" s="357">
        <v>1006054</v>
      </c>
      <c r="D118" s="358" t="s">
        <v>689</v>
      </c>
      <c r="E118" s="357" t="s">
        <v>560</v>
      </c>
      <c r="F118" s="359" t="s">
        <v>103</v>
      </c>
      <c r="G118" s="299">
        <v>231</v>
      </c>
      <c r="H118" s="357">
        <v>3535</v>
      </c>
      <c r="I118" s="360" t="s">
        <v>701</v>
      </c>
      <c r="J118" s="358" t="s">
        <v>723</v>
      </c>
      <c r="K118" s="358" t="s">
        <v>724</v>
      </c>
      <c r="L118" s="361" t="s">
        <v>725</v>
      </c>
      <c r="M118" s="37">
        <v>1139808.817</v>
      </c>
      <c r="N118" s="37">
        <v>649639.272</v>
      </c>
      <c r="O118" s="37">
        <v>130000</v>
      </c>
      <c r="P118" s="37">
        <v>72033.909</v>
      </c>
      <c r="Q118" s="37">
        <v>72033.909</v>
      </c>
      <c r="R118" s="288">
        <v>216102</v>
      </c>
      <c r="S118" s="363"/>
    </row>
    <row r="119" spans="1:19" s="342" customFormat="1" ht="24" x14ac:dyDescent="0.2">
      <c r="A119" s="356" t="s">
        <v>29</v>
      </c>
      <c r="B119" s="357" t="s">
        <v>100</v>
      </c>
      <c r="C119" s="357">
        <v>1006054</v>
      </c>
      <c r="D119" s="358" t="s">
        <v>689</v>
      </c>
      <c r="E119" s="357" t="s">
        <v>560</v>
      </c>
      <c r="F119" s="359" t="s">
        <v>103</v>
      </c>
      <c r="G119" s="299">
        <v>231</v>
      </c>
      <c r="H119" s="357">
        <v>3535</v>
      </c>
      <c r="I119" s="360" t="s">
        <v>701</v>
      </c>
      <c r="J119" s="358" t="s">
        <v>726</v>
      </c>
      <c r="K119" s="358" t="s">
        <v>727</v>
      </c>
      <c r="L119" s="361" t="s">
        <v>728</v>
      </c>
      <c r="M119" s="37">
        <v>208198.19699999999</v>
      </c>
      <c r="N119" s="37">
        <v>133198.19699999999</v>
      </c>
      <c r="O119" s="37">
        <v>20000</v>
      </c>
      <c r="P119" s="37">
        <v>11000</v>
      </c>
      <c r="Q119" s="37">
        <v>11000</v>
      </c>
      <c r="R119" s="288">
        <v>33000</v>
      </c>
      <c r="S119" s="363"/>
    </row>
    <row r="120" spans="1:19" s="342" customFormat="1" x14ac:dyDescent="0.2">
      <c r="A120" s="350" t="s">
        <v>687</v>
      </c>
      <c r="B120" s="351" t="s">
        <v>100</v>
      </c>
      <c r="C120" s="351"/>
      <c r="D120" s="352"/>
      <c r="E120" s="351"/>
      <c r="F120" s="14" t="s">
        <v>103</v>
      </c>
      <c r="G120" s="14"/>
      <c r="H120" s="351"/>
      <c r="I120" s="352"/>
      <c r="J120" s="352"/>
      <c r="K120" s="352"/>
      <c r="L120" s="16" t="s">
        <v>729</v>
      </c>
      <c r="M120" s="353">
        <v>2174406.2579999999</v>
      </c>
      <c r="N120" s="353">
        <v>922474.92499999993</v>
      </c>
      <c r="O120" s="353">
        <v>178000</v>
      </c>
      <c r="P120" s="353">
        <v>214786.26660000003</v>
      </c>
      <c r="Q120" s="353">
        <v>214786.26660000003</v>
      </c>
      <c r="R120" s="354">
        <v>644358</v>
      </c>
      <c r="S120" s="355">
        <v>0</v>
      </c>
    </row>
    <row r="121" spans="1:19" s="342" customFormat="1" x14ac:dyDescent="0.2">
      <c r="A121" s="356" t="s">
        <v>29</v>
      </c>
      <c r="B121" s="357" t="s">
        <v>100</v>
      </c>
      <c r="C121" s="357">
        <v>1006054</v>
      </c>
      <c r="D121" s="358" t="s">
        <v>689</v>
      </c>
      <c r="E121" s="357" t="s">
        <v>560</v>
      </c>
      <c r="F121" s="359" t="s">
        <v>103</v>
      </c>
      <c r="G121" s="299">
        <v>231</v>
      </c>
      <c r="H121" s="357">
        <v>3535</v>
      </c>
      <c r="I121" s="360" t="s">
        <v>701</v>
      </c>
      <c r="J121" s="358" t="s">
        <v>730</v>
      </c>
      <c r="K121" s="358" t="s">
        <v>223</v>
      </c>
      <c r="L121" s="361" t="s">
        <v>731</v>
      </c>
      <c r="M121" s="37">
        <v>1438087.5759999999</v>
      </c>
      <c r="N121" s="37">
        <v>770245.74899999995</v>
      </c>
      <c r="O121" s="37">
        <v>100000</v>
      </c>
      <c r="P121" s="37">
        <v>113568.36540000001</v>
      </c>
      <c r="Q121" s="37">
        <v>113568.36540000001</v>
      </c>
      <c r="R121" s="288">
        <v>340705</v>
      </c>
      <c r="S121" s="363"/>
    </row>
    <row r="122" spans="1:19" s="342" customFormat="1" ht="24" x14ac:dyDescent="0.2">
      <c r="A122" s="356" t="s">
        <v>29</v>
      </c>
      <c r="B122" s="357" t="s">
        <v>100</v>
      </c>
      <c r="C122" s="357">
        <v>1006054</v>
      </c>
      <c r="D122" s="358" t="s">
        <v>689</v>
      </c>
      <c r="E122" s="357" t="s">
        <v>560</v>
      </c>
      <c r="F122" s="359" t="s">
        <v>103</v>
      </c>
      <c r="G122" s="299">
        <v>231</v>
      </c>
      <c r="H122" s="357">
        <v>3535</v>
      </c>
      <c r="I122" s="360" t="s">
        <v>173</v>
      </c>
      <c r="J122" s="358">
        <v>2017</v>
      </c>
      <c r="K122" s="358">
        <v>2021</v>
      </c>
      <c r="L122" s="361" t="s">
        <v>732</v>
      </c>
      <c r="M122" s="37">
        <v>281743.74599999998</v>
      </c>
      <c r="N122" s="37">
        <v>0</v>
      </c>
      <c r="O122" s="37">
        <v>58000</v>
      </c>
      <c r="P122" s="37">
        <v>44748.749200000006</v>
      </c>
      <c r="Q122" s="37">
        <v>44748.749200000006</v>
      </c>
      <c r="R122" s="288">
        <v>134246</v>
      </c>
      <c r="S122" s="363"/>
    </row>
    <row r="123" spans="1:19" s="342" customFormat="1" x14ac:dyDescent="0.2">
      <c r="A123" s="356" t="s">
        <v>29</v>
      </c>
      <c r="B123" s="357" t="s">
        <v>100</v>
      </c>
      <c r="C123" s="357">
        <v>1006054</v>
      </c>
      <c r="D123" s="358" t="s">
        <v>689</v>
      </c>
      <c r="E123" s="357" t="s">
        <v>560</v>
      </c>
      <c r="F123" s="359" t="s">
        <v>103</v>
      </c>
      <c r="G123" s="299">
        <v>231</v>
      </c>
      <c r="H123" s="357">
        <v>3535</v>
      </c>
      <c r="I123" s="360" t="s">
        <v>701</v>
      </c>
      <c r="J123" s="358" t="s">
        <v>730</v>
      </c>
      <c r="K123" s="358" t="s">
        <v>223</v>
      </c>
      <c r="L123" s="361" t="s">
        <v>733</v>
      </c>
      <c r="M123" s="37">
        <v>454574.93599999999</v>
      </c>
      <c r="N123" s="37">
        <v>152229.17600000001</v>
      </c>
      <c r="O123" s="37">
        <v>20000</v>
      </c>
      <c r="P123" s="37">
        <v>56469.152000000002</v>
      </c>
      <c r="Q123" s="37">
        <v>56469.152000000002</v>
      </c>
      <c r="R123" s="288">
        <v>169407</v>
      </c>
      <c r="S123" s="363"/>
    </row>
    <row r="124" spans="1:19" s="342" customFormat="1" x14ac:dyDescent="0.2">
      <c r="A124" s="350" t="s">
        <v>687</v>
      </c>
      <c r="B124" s="351" t="s">
        <v>100</v>
      </c>
      <c r="C124" s="351"/>
      <c r="D124" s="352"/>
      <c r="E124" s="351"/>
      <c r="F124" s="14" t="s">
        <v>103</v>
      </c>
      <c r="G124" s="14"/>
      <c r="H124" s="351"/>
      <c r="I124" s="352"/>
      <c r="J124" s="352"/>
      <c r="K124" s="352"/>
      <c r="L124" s="16" t="s">
        <v>734</v>
      </c>
      <c r="M124" s="353">
        <v>453754.80599999998</v>
      </c>
      <c r="N124" s="353">
        <v>230289.47399999999</v>
      </c>
      <c r="O124" s="353">
        <v>0</v>
      </c>
      <c r="P124" s="353">
        <v>44693.066400000003</v>
      </c>
      <c r="Q124" s="353">
        <v>178772</v>
      </c>
      <c r="R124" s="354">
        <v>0</v>
      </c>
      <c r="S124" s="355">
        <v>0</v>
      </c>
    </row>
    <row r="125" spans="1:19" s="342" customFormat="1" ht="24" x14ac:dyDescent="0.2">
      <c r="A125" s="366" t="s">
        <v>29</v>
      </c>
      <c r="B125" s="52" t="s">
        <v>100</v>
      </c>
      <c r="C125" s="52">
        <v>1006054</v>
      </c>
      <c r="D125" s="110" t="s">
        <v>689</v>
      </c>
      <c r="E125" s="52" t="s">
        <v>560</v>
      </c>
      <c r="F125" s="367" t="s">
        <v>103</v>
      </c>
      <c r="G125" s="46">
        <v>231</v>
      </c>
      <c r="H125" s="52">
        <v>3535</v>
      </c>
      <c r="I125" s="368" t="s">
        <v>701</v>
      </c>
      <c r="J125" s="110" t="s">
        <v>735</v>
      </c>
      <c r="K125" s="110">
        <v>2021</v>
      </c>
      <c r="L125" s="361" t="s">
        <v>736</v>
      </c>
      <c r="M125" s="32">
        <v>453754.80599999998</v>
      </c>
      <c r="N125" s="32">
        <v>230289.47399999999</v>
      </c>
      <c r="O125" s="32">
        <v>0</v>
      </c>
      <c r="P125" s="32">
        <v>44693.066400000003</v>
      </c>
      <c r="Q125" s="32">
        <v>178772</v>
      </c>
      <c r="R125" s="370"/>
      <c r="S125" s="371"/>
    </row>
    <row r="126" spans="1:19" s="342" customFormat="1" x14ac:dyDescent="0.2">
      <c r="A126" s="350" t="s">
        <v>687</v>
      </c>
      <c r="B126" s="351" t="s">
        <v>100</v>
      </c>
      <c r="C126" s="351"/>
      <c r="D126" s="352"/>
      <c r="E126" s="351"/>
      <c r="F126" s="14" t="s">
        <v>103</v>
      </c>
      <c r="G126" s="14"/>
      <c r="H126" s="351"/>
      <c r="I126" s="352"/>
      <c r="J126" s="352"/>
      <c r="K126" s="352"/>
      <c r="L126" s="16" t="s">
        <v>737</v>
      </c>
      <c r="M126" s="353">
        <v>1461251.206</v>
      </c>
      <c r="N126" s="353">
        <v>745000</v>
      </c>
      <c r="O126" s="353">
        <v>120000</v>
      </c>
      <c r="P126" s="353">
        <v>118825.6372</v>
      </c>
      <c r="Q126" s="353">
        <v>202194.3192</v>
      </c>
      <c r="R126" s="354">
        <v>275231</v>
      </c>
      <c r="S126" s="355">
        <v>0</v>
      </c>
    </row>
    <row r="127" spans="1:19" s="308" customFormat="1" x14ac:dyDescent="0.2">
      <c r="A127" s="318" t="s">
        <v>29</v>
      </c>
      <c r="B127" s="297" t="s">
        <v>100</v>
      </c>
      <c r="C127" s="297">
        <v>1006054</v>
      </c>
      <c r="D127" s="298" t="s">
        <v>689</v>
      </c>
      <c r="E127" s="297" t="s">
        <v>560</v>
      </c>
      <c r="F127" s="297" t="s">
        <v>103</v>
      </c>
      <c r="G127" s="299">
        <v>231</v>
      </c>
      <c r="H127" s="297">
        <v>3535</v>
      </c>
      <c r="I127" s="319" t="s">
        <v>701</v>
      </c>
      <c r="J127" s="320" t="s">
        <v>738</v>
      </c>
      <c r="K127" s="320" t="s">
        <v>739</v>
      </c>
      <c r="L127" s="302" t="s">
        <v>740</v>
      </c>
      <c r="M127" s="82">
        <v>1219030.4099999999</v>
      </c>
      <c r="N127" s="82">
        <v>745000</v>
      </c>
      <c r="O127" s="322">
        <v>70000</v>
      </c>
      <c r="P127" s="82">
        <v>80381.478000000003</v>
      </c>
      <c r="Q127" s="82">
        <v>163750.16</v>
      </c>
      <c r="R127" s="306">
        <v>159899</v>
      </c>
      <c r="S127" s="323"/>
    </row>
    <row r="128" spans="1:19" s="308" customFormat="1" ht="24" x14ac:dyDescent="0.2">
      <c r="A128" s="318" t="s">
        <v>29</v>
      </c>
      <c r="B128" s="297" t="s">
        <v>100</v>
      </c>
      <c r="C128" s="297">
        <v>1006054</v>
      </c>
      <c r="D128" s="298" t="s">
        <v>689</v>
      </c>
      <c r="E128" s="297" t="s">
        <v>560</v>
      </c>
      <c r="F128" s="297" t="s">
        <v>103</v>
      </c>
      <c r="G128" s="299">
        <v>231</v>
      </c>
      <c r="H128" s="297">
        <v>3535</v>
      </c>
      <c r="I128" s="319" t="s">
        <v>173</v>
      </c>
      <c r="J128" s="320" t="s">
        <v>741</v>
      </c>
      <c r="K128" s="320">
        <v>2021</v>
      </c>
      <c r="L128" s="302" t="s">
        <v>742</v>
      </c>
      <c r="M128" s="82">
        <v>242220.796</v>
      </c>
      <c r="N128" s="82">
        <v>0</v>
      </c>
      <c r="O128" s="322">
        <v>50000</v>
      </c>
      <c r="P128" s="82">
        <v>38444.159200000002</v>
      </c>
      <c r="Q128" s="82">
        <v>38444.159200000002</v>
      </c>
      <c r="R128" s="306">
        <v>115332</v>
      </c>
      <c r="S128" s="323"/>
    </row>
    <row r="129" spans="1:19" s="342" customFormat="1" x14ac:dyDescent="0.2">
      <c r="A129" s="350" t="s">
        <v>687</v>
      </c>
      <c r="B129" s="351" t="s">
        <v>100</v>
      </c>
      <c r="C129" s="351"/>
      <c r="D129" s="352"/>
      <c r="E129" s="351"/>
      <c r="F129" s="14" t="s">
        <v>103</v>
      </c>
      <c r="G129" s="14"/>
      <c r="H129" s="351"/>
      <c r="I129" s="352"/>
      <c r="J129" s="352"/>
      <c r="K129" s="352"/>
      <c r="L129" s="16" t="s">
        <v>743</v>
      </c>
      <c r="M129" s="353">
        <v>2867624.2689999999</v>
      </c>
      <c r="N129" s="353">
        <v>0</v>
      </c>
      <c r="O129" s="353">
        <v>573600</v>
      </c>
      <c r="P129" s="353">
        <v>573524.85380000004</v>
      </c>
      <c r="Q129" s="353">
        <v>573524.85380000004</v>
      </c>
      <c r="R129" s="354">
        <v>573524.85380000004</v>
      </c>
      <c r="S129" s="355">
        <v>573449.7075999995</v>
      </c>
    </row>
    <row r="130" spans="1:19" s="342" customFormat="1" x14ac:dyDescent="0.2">
      <c r="A130" s="356" t="s">
        <v>29</v>
      </c>
      <c r="B130" s="357" t="s">
        <v>100</v>
      </c>
      <c r="C130" s="357">
        <v>1006054</v>
      </c>
      <c r="D130" s="358" t="s">
        <v>689</v>
      </c>
      <c r="E130" s="357" t="s">
        <v>560</v>
      </c>
      <c r="F130" s="359" t="s">
        <v>103</v>
      </c>
      <c r="G130" s="299">
        <v>231</v>
      </c>
      <c r="H130" s="357">
        <v>3535</v>
      </c>
      <c r="I130" s="360" t="s">
        <v>173</v>
      </c>
      <c r="J130" s="358" t="s">
        <v>744</v>
      </c>
      <c r="K130" s="358">
        <v>2021</v>
      </c>
      <c r="L130" s="361" t="s">
        <v>745</v>
      </c>
      <c r="M130" s="37">
        <v>2867624.2689999999</v>
      </c>
      <c r="N130" s="37">
        <v>0</v>
      </c>
      <c r="O130" s="37">
        <v>573600</v>
      </c>
      <c r="P130" s="37">
        <v>573524.85380000004</v>
      </c>
      <c r="Q130" s="37">
        <v>573524.85380000004</v>
      </c>
      <c r="R130" s="288">
        <v>573524.85380000004</v>
      </c>
      <c r="S130" s="363">
        <v>573449.7075999995</v>
      </c>
    </row>
    <row r="131" spans="1:19" s="342" customFormat="1" x14ac:dyDescent="0.2">
      <c r="A131" s="350" t="s">
        <v>687</v>
      </c>
      <c r="B131" s="351" t="s">
        <v>100</v>
      </c>
      <c r="C131" s="351"/>
      <c r="D131" s="352"/>
      <c r="E131" s="351"/>
      <c r="F131" s="14" t="s">
        <v>103</v>
      </c>
      <c r="G131" s="14"/>
      <c r="H131" s="351"/>
      <c r="I131" s="352"/>
      <c r="J131" s="352"/>
      <c r="K131" s="352"/>
      <c r="L131" s="16" t="s">
        <v>746</v>
      </c>
      <c r="M131" s="353">
        <v>925469.00600000005</v>
      </c>
      <c r="N131" s="353">
        <v>60492.517999999996</v>
      </c>
      <c r="O131" s="353">
        <v>481781.93700000003</v>
      </c>
      <c r="P131" s="353">
        <v>278000</v>
      </c>
      <c r="Q131" s="353">
        <v>106000</v>
      </c>
      <c r="R131" s="354">
        <v>0</v>
      </c>
      <c r="S131" s="355">
        <v>0</v>
      </c>
    </row>
    <row r="132" spans="1:19" s="342" customFormat="1" ht="36" x14ac:dyDescent="0.2">
      <c r="A132" s="356" t="s">
        <v>29</v>
      </c>
      <c r="B132" s="357" t="s">
        <v>100</v>
      </c>
      <c r="C132" s="357">
        <v>1006054</v>
      </c>
      <c r="D132" s="358" t="s">
        <v>689</v>
      </c>
      <c r="E132" s="357" t="s">
        <v>560</v>
      </c>
      <c r="F132" s="359" t="s">
        <v>103</v>
      </c>
      <c r="G132" s="299">
        <v>231</v>
      </c>
      <c r="H132" s="357">
        <v>3535</v>
      </c>
      <c r="I132" s="360" t="s">
        <v>173</v>
      </c>
      <c r="J132" s="339">
        <v>2018</v>
      </c>
      <c r="K132" s="339">
        <v>2020</v>
      </c>
      <c r="L132" s="361" t="s">
        <v>747</v>
      </c>
      <c r="M132" s="37">
        <v>480000</v>
      </c>
      <c r="N132" s="37">
        <v>0</v>
      </c>
      <c r="O132" s="37">
        <v>96000</v>
      </c>
      <c r="P132" s="37">
        <v>278000</v>
      </c>
      <c r="Q132" s="37">
        <v>106000</v>
      </c>
      <c r="R132" s="288">
        <v>0</v>
      </c>
      <c r="S132" s="372">
        <v>0</v>
      </c>
    </row>
    <row r="133" spans="1:19" s="342" customFormat="1" ht="15" x14ac:dyDescent="0.2">
      <c r="A133" s="373" t="s">
        <v>674</v>
      </c>
      <c r="B133" s="374" t="s">
        <v>100</v>
      </c>
      <c r="C133" s="374"/>
      <c r="D133" s="375"/>
      <c r="E133" s="374"/>
      <c r="F133" s="376" t="s">
        <v>103</v>
      </c>
      <c r="G133" s="377"/>
      <c r="H133" s="374"/>
      <c r="I133" s="378"/>
      <c r="J133" s="379"/>
      <c r="K133" s="379"/>
      <c r="L133" s="380" t="s">
        <v>748</v>
      </c>
      <c r="M133" s="381">
        <v>1221478.9269999999</v>
      </c>
      <c r="N133" s="381">
        <v>822098.64500000002</v>
      </c>
      <c r="O133" s="381">
        <v>340900</v>
      </c>
      <c r="P133" s="381">
        <v>270000</v>
      </c>
      <c r="Q133" s="381">
        <v>76700</v>
      </c>
      <c r="R133" s="382">
        <v>30000</v>
      </c>
      <c r="S133" s="383">
        <v>30000</v>
      </c>
    </row>
    <row r="134" spans="1:19" s="342" customFormat="1" x14ac:dyDescent="0.2">
      <c r="A134" s="356" t="s">
        <v>29</v>
      </c>
      <c r="B134" s="357" t="s">
        <v>100</v>
      </c>
      <c r="C134" s="357">
        <v>1006054</v>
      </c>
      <c r="D134" s="358" t="s">
        <v>689</v>
      </c>
      <c r="E134" s="357" t="s">
        <v>560</v>
      </c>
      <c r="F134" s="359" t="s">
        <v>103</v>
      </c>
      <c r="G134" s="359">
        <v>230</v>
      </c>
      <c r="H134" s="357">
        <v>3535</v>
      </c>
      <c r="I134" s="360" t="s">
        <v>701</v>
      </c>
      <c r="J134" s="358"/>
      <c r="K134" s="358"/>
      <c r="L134" s="361" t="s">
        <v>749</v>
      </c>
      <c r="M134" s="37">
        <v>0</v>
      </c>
      <c r="N134" s="37">
        <v>185219.04399999999</v>
      </c>
      <c r="O134" s="37">
        <v>61656.934000000001</v>
      </c>
      <c r="P134" s="37">
        <v>50000</v>
      </c>
      <c r="Q134" s="37">
        <v>28700</v>
      </c>
      <c r="R134" s="288">
        <v>20000</v>
      </c>
      <c r="S134" s="363">
        <v>0</v>
      </c>
    </row>
    <row r="135" spans="1:19" s="342" customFormat="1" x14ac:dyDescent="0.2">
      <c r="A135" s="356" t="s">
        <v>29</v>
      </c>
      <c r="B135" s="357" t="s">
        <v>100</v>
      </c>
      <c r="C135" s="357">
        <v>1006054</v>
      </c>
      <c r="D135" s="358" t="s">
        <v>689</v>
      </c>
      <c r="E135" s="357" t="s">
        <v>560</v>
      </c>
      <c r="F135" s="359" t="s">
        <v>103</v>
      </c>
      <c r="G135" s="359">
        <v>230</v>
      </c>
      <c r="H135" s="357">
        <v>3535</v>
      </c>
      <c r="I135" s="360" t="s">
        <v>701</v>
      </c>
      <c r="J135" s="358" t="s">
        <v>750</v>
      </c>
      <c r="K135" s="358" t="s">
        <v>751</v>
      </c>
      <c r="L135" s="361" t="s">
        <v>752</v>
      </c>
      <c r="M135" s="37">
        <v>296418</v>
      </c>
      <c r="N135" s="37">
        <v>163029.9</v>
      </c>
      <c r="O135" s="37">
        <v>101000</v>
      </c>
      <c r="P135" s="37">
        <v>32388.1</v>
      </c>
      <c r="Q135" s="37">
        <v>0</v>
      </c>
      <c r="R135" s="288">
        <v>0</v>
      </c>
      <c r="S135" s="363">
        <v>0</v>
      </c>
    </row>
    <row r="136" spans="1:19" s="342" customFormat="1" ht="24" x14ac:dyDescent="0.2">
      <c r="A136" s="356" t="s">
        <v>29</v>
      </c>
      <c r="B136" s="357" t="s">
        <v>100</v>
      </c>
      <c r="C136" s="357">
        <v>1006054</v>
      </c>
      <c r="D136" s="358" t="s">
        <v>689</v>
      </c>
      <c r="E136" s="357" t="s">
        <v>560</v>
      </c>
      <c r="F136" s="359" t="s">
        <v>103</v>
      </c>
      <c r="G136" s="359">
        <v>230</v>
      </c>
      <c r="H136" s="357">
        <v>3535</v>
      </c>
      <c r="I136" s="360" t="s">
        <v>701</v>
      </c>
      <c r="J136" s="358">
        <v>2017</v>
      </c>
      <c r="K136" s="358">
        <v>2019</v>
      </c>
      <c r="L136" s="361" t="s">
        <v>753</v>
      </c>
      <c r="M136" s="37">
        <v>67465.2</v>
      </c>
      <c r="N136" s="37">
        <v>13493.04</v>
      </c>
      <c r="O136" s="37">
        <v>50000</v>
      </c>
      <c r="P136" s="37">
        <v>3972.16</v>
      </c>
      <c r="Q136" s="37">
        <v>0</v>
      </c>
      <c r="R136" s="288">
        <v>0</v>
      </c>
      <c r="S136" s="363">
        <v>0</v>
      </c>
    </row>
    <row r="137" spans="1:19" s="342" customFormat="1" ht="24" x14ac:dyDescent="0.2">
      <c r="A137" s="356" t="s">
        <v>29</v>
      </c>
      <c r="B137" s="357" t="s">
        <v>100</v>
      </c>
      <c r="C137" s="357">
        <v>1006054</v>
      </c>
      <c r="D137" s="358" t="s">
        <v>689</v>
      </c>
      <c r="E137" s="357" t="s">
        <v>560</v>
      </c>
      <c r="F137" s="359" t="s">
        <v>103</v>
      </c>
      <c r="G137" s="359">
        <v>230</v>
      </c>
      <c r="H137" s="357">
        <v>3535</v>
      </c>
      <c r="I137" s="360" t="s">
        <v>701</v>
      </c>
      <c r="J137" s="358">
        <v>2017</v>
      </c>
      <c r="K137" s="358">
        <v>2019</v>
      </c>
      <c r="L137" s="361" t="s">
        <v>754</v>
      </c>
      <c r="M137" s="37">
        <v>51120</v>
      </c>
      <c r="N137" s="37">
        <v>10224</v>
      </c>
      <c r="O137" s="37">
        <v>16000</v>
      </c>
      <c r="P137" s="37">
        <v>24896</v>
      </c>
      <c r="Q137" s="37">
        <v>0</v>
      </c>
      <c r="R137" s="288">
        <v>0</v>
      </c>
      <c r="S137" s="363">
        <v>0</v>
      </c>
    </row>
    <row r="138" spans="1:19" s="342" customFormat="1" ht="24" x14ac:dyDescent="0.2">
      <c r="A138" s="356" t="s">
        <v>29</v>
      </c>
      <c r="B138" s="357" t="s">
        <v>100</v>
      </c>
      <c r="C138" s="357">
        <v>1006054</v>
      </c>
      <c r="D138" s="358" t="s">
        <v>689</v>
      </c>
      <c r="E138" s="357" t="s">
        <v>560</v>
      </c>
      <c r="F138" s="359" t="s">
        <v>103</v>
      </c>
      <c r="G138" s="359">
        <v>230</v>
      </c>
      <c r="H138" s="357">
        <v>3535</v>
      </c>
      <c r="I138" s="360" t="s">
        <v>701</v>
      </c>
      <c r="J138" s="358" t="s">
        <v>755</v>
      </c>
      <c r="K138" s="358" t="s">
        <v>756</v>
      </c>
      <c r="L138" s="361" t="s">
        <v>757</v>
      </c>
      <c r="M138" s="37">
        <v>106200</v>
      </c>
      <c r="N138" s="37">
        <v>0</v>
      </c>
      <c r="O138" s="37">
        <v>35000</v>
      </c>
      <c r="P138" s="37">
        <v>71200</v>
      </c>
      <c r="Q138" s="37">
        <v>0</v>
      </c>
      <c r="R138" s="288">
        <v>0</v>
      </c>
      <c r="S138" s="363">
        <v>0</v>
      </c>
    </row>
    <row r="139" spans="1:19" s="342" customFormat="1" ht="24" x14ac:dyDescent="0.2">
      <c r="A139" s="356" t="s">
        <v>29</v>
      </c>
      <c r="B139" s="357" t="s">
        <v>100</v>
      </c>
      <c r="C139" s="357">
        <v>1006054</v>
      </c>
      <c r="D139" s="358" t="s">
        <v>689</v>
      </c>
      <c r="E139" s="357" t="s">
        <v>560</v>
      </c>
      <c r="F139" s="359" t="s">
        <v>103</v>
      </c>
      <c r="G139" s="359">
        <v>230</v>
      </c>
      <c r="H139" s="357">
        <v>3535</v>
      </c>
      <c r="I139" s="360" t="s">
        <v>173</v>
      </c>
      <c r="J139" s="358">
        <v>2018</v>
      </c>
      <c r="K139" s="358">
        <v>2019</v>
      </c>
      <c r="L139" s="361" t="s">
        <v>758</v>
      </c>
      <c r="M139" s="37">
        <v>2700</v>
      </c>
      <c r="N139" s="37">
        <v>0</v>
      </c>
      <c r="O139" s="37">
        <v>2000</v>
      </c>
      <c r="P139" s="37">
        <v>700</v>
      </c>
      <c r="Q139" s="37">
        <v>0</v>
      </c>
      <c r="R139" s="288">
        <v>0</v>
      </c>
      <c r="S139" s="363">
        <v>0</v>
      </c>
    </row>
    <row r="140" spans="1:19" s="342" customFormat="1" ht="60" x14ac:dyDescent="0.2">
      <c r="A140" s="356" t="s">
        <v>29</v>
      </c>
      <c r="B140" s="357" t="s">
        <v>100</v>
      </c>
      <c r="C140" s="357">
        <v>1006054</v>
      </c>
      <c r="D140" s="358" t="s">
        <v>689</v>
      </c>
      <c r="E140" s="357" t="s">
        <v>560</v>
      </c>
      <c r="F140" s="359" t="s">
        <v>103</v>
      </c>
      <c r="G140" s="359">
        <v>230</v>
      </c>
      <c r="H140" s="357">
        <v>3535</v>
      </c>
      <c r="I140" s="360" t="s">
        <v>173</v>
      </c>
      <c r="J140" s="358">
        <v>2018</v>
      </c>
      <c r="K140" s="358">
        <v>2019</v>
      </c>
      <c r="L140" s="361" t="s">
        <v>759</v>
      </c>
      <c r="M140" s="37">
        <v>15500</v>
      </c>
      <c r="N140" s="37">
        <v>0</v>
      </c>
      <c r="O140" s="37">
        <v>8000</v>
      </c>
      <c r="P140" s="37">
        <v>7500</v>
      </c>
      <c r="Q140" s="37">
        <v>0</v>
      </c>
      <c r="R140" s="288">
        <v>0</v>
      </c>
      <c r="S140" s="363">
        <v>0</v>
      </c>
    </row>
    <row r="141" spans="1:19" s="342" customFormat="1" ht="36" x14ac:dyDescent="0.2">
      <c r="A141" s="356" t="s">
        <v>29</v>
      </c>
      <c r="B141" s="357" t="s">
        <v>100</v>
      </c>
      <c r="C141" s="357">
        <v>1006054</v>
      </c>
      <c r="D141" s="358" t="s">
        <v>689</v>
      </c>
      <c r="E141" s="357" t="s">
        <v>560</v>
      </c>
      <c r="F141" s="359" t="s">
        <v>103</v>
      </c>
      <c r="G141" s="359">
        <v>230</v>
      </c>
      <c r="H141" s="357">
        <v>3535</v>
      </c>
      <c r="I141" s="360" t="s">
        <v>173</v>
      </c>
      <c r="J141" s="358">
        <v>2018</v>
      </c>
      <c r="K141" s="358">
        <v>2019</v>
      </c>
      <c r="L141" s="361" t="s">
        <v>760</v>
      </c>
      <c r="M141" s="37">
        <v>38900</v>
      </c>
      <c r="N141" s="37">
        <v>0</v>
      </c>
      <c r="O141" s="37">
        <v>7800</v>
      </c>
      <c r="P141" s="37">
        <v>31100</v>
      </c>
      <c r="Q141" s="37">
        <v>0</v>
      </c>
      <c r="R141" s="288">
        <v>0</v>
      </c>
      <c r="S141" s="363">
        <v>0</v>
      </c>
    </row>
    <row r="142" spans="1:19" s="308" customFormat="1" ht="36" x14ac:dyDescent="0.2">
      <c r="A142" s="318" t="s">
        <v>29</v>
      </c>
      <c r="B142" s="297" t="s">
        <v>100</v>
      </c>
      <c r="C142" s="297">
        <v>1006054</v>
      </c>
      <c r="D142" s="298" t="s">
        <v>689</v>
      </c>
      <c r="E142" s="297" t="s">
        <v>560</v>
      </c>
      <c r="F142" s="297" t="s">
        <v>103</v>
      </c>
      <c r="G142" s="359">
        <v>230</v>
      </c>
      <c r="H142" s="297">
        <v>3535</v>
      </c>
      <c r="I142" s="319" t="s">
        <v>173</v>
      </c>
      <c r="J142" s="320">
        <v>2018</v>
      </c>
      <c r="K142" s="320">
        <v>2019</v>
      </c>
      <c r="L142" s="302" t="s">
        <v>761</v>
      </c>
      <c r="M142" s="82">
        <v>60000</v>
      </c>
      <c r="N142" s="82">
        <v>0</v>
      </c>
      <c r="O142" s="322">
        <v>12000</v>
      </c>
      <c r="P142" s="82">
        <v>22643.74</v>
      </c>
      <c r="Q142" s="82">
        <v>28000</v>
      </c>
      <c r="R142" s="306">
        <v>0</v>
      </c>
      <c r="S142" s="323">
        <v>0</v>
      </c>
    </row>
    <row r="143" spans="1:19" s="342" customFormat="1" x14ac:dyDescent="0.2">
      <c r="A143" s="356" t="s">
        <v>29</v>
      </c>
      <c r="B143" s="357" t="s">
        <v>100</v>
      </c>
      <c r="C143" s="357">
        <v>1006054</v>
      </c>
      <c r="D143" s="358" t="s">
        <v>689</v>
      </c>
      <c r="E143" s="357" t="s">
        <v>560</v>
      </c>
      <c r="F143" s="359" t="s">
        <v>103</v>
      </c>
      <c r="G143" s="359">
        <v>230</v>
      </c>
      <c r="H143" s="357">
        <v>3535</v>
      </c>
      <c r="I143" s="360" t="s">
        <v>173</v>
      </c>
      <c r="J143" s="358">
        <v>2018</v>
      </c>
      <c r="K143" s="358">
        <v>2019</v>
      </c>
      <c r="L143" s="361" t="s">
        <v>762</v>
      </c>
      <c r="M143" s="37">
        <v>10600</v>
      </c>
      <c r="N143" s="37">
        <v>0</v>
      </c>
      <c r="O143" s="37">
        <v>5000</v>
      </c>
      <c r="P143" s="37">
        <v>5600</v>
      </c>
      <c r="Q143" s="37">
        <v>0</v>
      </c>
      <c r="R143" s="288">
        <v>0</v>
      </c>
      <c r="S143" s="363">
        <v>0</v>
      </c>
    </row>
    <row r="144" spans="1:19" s="308" customFormat="1" ht="24" x14ac:dyDescent="0.2">
      <c r="A144" s="318" t="s">
        <v>29</v>
      </c>
      <c r="B144" s="297" t="s">
        <v>100</v>
      </c>
      <c r="C144" s="297">
        <v>1006054</v>
      </c>
      <c r="D144" s="298" t="s">
        <v>689</v>
      </c>
      <c r="E144" s="297" t="s">
        <v>560</v>
      </c>
      <c r="F144" s="297" t="s">
        <v>103</v>
      </c>
      <c r="G144" s="359">
        <v>230</v>
      </c>
      <c r="H144" s="297">
        <v>3535</v>
      </c>
      <c r="I144" s="319" t="s">
        <v>608</v>
      </c>
      <c r="J144" s="320"/>
      <c r="K144" s="320"/>
      <c r="L144" s="302" t="s">
        <v>763</v>
      </c>
      <c r="M144" s="82">
        <v>80000</v>
      </c>
      <c r="N144" s="82">
        <v>0</v>
      </c>
      <c r="O144" s="322">
        <v>0</v>
      </c>
      <c r="P144" s="82">
        <v>20000</v>
      </c>
      <c r="Q144" s="82">
        <v>20000</v>
      </c>
      <c r="R144" s="306">
        <v>10000</v>
      </c>
      <c r="S144" s="323">
        <v>30000</v>
      </c>
    </row>
    <row r="145" spans="1:19" s="342" customFormat="1" ht="15" x14ac:dyDescent="0.2">
      <c r="A145" s="373" t="s">
        <v>674</v>
      </c>
      <c r="B145" s="374" t="s">
        <v>100</v>
      </c>
      <c r="C145" s="374"/>
      <c r="D145" s="375"/>
      <c r="E145" s="374"/>
      <c r="F145" s="376" t="s">
        <v>103</v>
      </c>
      <c r="G145" s="377"/>
      <c r="H145" s="374"/>
      <c r="I145" s="378"/>
      <c r="J145" s="379"/>
      <c r="K145" s="379"/>
      <c r="L145" s="380" t="s">
        <v>764</v>
      </c>
      <c r="M145" s="381">
        <v>1955944.9080000001</v>
      </c>
      <c r="N145" s="381">
        <v>1059097.263</v>
      </c>
      <c r="O145" s="381">
        <v>203944.04499999998</v>
      </c>
      <c r="P145" s="381">
        <v>366351.8</v>
      </c>
      <c r="Q145" s="381">
        <v>326551.8</v>
      </c>
      <c r="R145" s="382">
        <v>0</v>
      </c>
      <c r="S145" s="383">
        <v>0</v>
      </c>
    </row>
    <row r="146" spans="1:19" s="342" customFormat="1" ht="36" x14ac:dyDescent="0.2">
      <c r="A146" s="356" t="s">
        <v>29</v>
      </c>
      <c r="B146" s="357" t="s">
        <v>100</v>
      </c>
      <c r="C146" s="357">
        <v>1006054</v>
      </c>
      <c r="D146" s="358" t="s">
        <v>689</v>
      </c>
      <c r="E146" s="357" t="s">
        <v>560</v>
      </c>
      <c r="F146" s="359" t="s">
        <v>103</v>
      </c>
      <c r="G146" s="359">
        <v>231</v>
      </c>
      <c r="H146" s="357">
        <v>3535</v>
      </c>
      <c r="I146" s="360" t="s">
        <v>608</v>
      </c>
      <c r="J146" s="358">
        <v>2019</v>
      </c>
      <c r="K146" s="358">
        <v>2020</v>
      </c>
      <c r="L146" s="384" t="s">
        <v>765</v>
      </c>
      <c r="M146" s="37">
        <v>53103.6</v>
      </c>
      <c r="N146" s="37">
        <v>0</v>
      </c>
      <c r="O146" s="37">
        <v>0</v>
      </c>
      <c r="P146" s="37">
        <v>26551.8</v>
      </c>
      <c r="Q146" s="37">
        <v>26551.8</v>
      </c>
      <c r="R146" s="288">
        <v>0</v>
      </c>
      <c r="S146" s="363">
        <v>0</v>
      </c>
    </row>
    <row r="147" spans="1:19" s="308" customFormat="1" ht="36" x14ac:dyDescent="0.2">
      <c r="A147" s="318" t="s">
        <v>29</v>
      </c>
      <c r="B147" s="297" t="s">
        <v>100</v>
      </c>
      <c r="C147" s="297">
        <v>1006054</v>
      </c>
      <c r="D147" s="298" t="s">
        <v>689</v>
      </c>
      <c r="E147" s="297" t="s">
        <v>560</v>
      </c>
      <c r="F147" s="297" t="s">
        <v>103</v>
      </c>
      <c r="G147" s="359">
        <v>231</v>
      </c>
      <c r="H147" s="297">
        <v>3535</v>
      </c>
      <c r="I147" s="319" t="s">
        <v>173</v>
      </c>
      <c r="J147" s="320">
        <v>2018</v>
      </c>
      <c r="K147" s="320">
        <v>2019</v>
      </c>
      <c r="L147" s="302" t="s">
        <v>766</v>
      </c>
      <c r="M147" s="82">
        <v>249800</v>
      </c>
      <c r="N147" s="82">
        <v>0</v>
      </c>
      <c r="O147" s="322">
        <v>50000</v>
      </c>
      <c r="P147" s="82">
        <v>99800</v>
      </c>
      <c r="Q147" s="82">
        <v>100000</v>
      </c>
      <c r="R147" s="306">
        <v>0</v>
      </c>
      <c r="S147" s="323">
        <v>0</v>
      </c>
    </row>
    <row r="148" spans="1:19" s="308" customFormat="1" ht="36" x14ac:dyDescent="0.2">
      <c r="A148" s="318" t="s">
        <v>29</v>
      </c>
      <c r="B148" s="297" t="s">
        <v>100</v>
      </c>
      <c r="C148" s="297">
        <v>1006054</v>
      </c>
      <c r="D148" s="298" t="s">
        <v>689</v>
      </c>
      <c r="E148" s="297" t="s">
        <v>560</v>
      </c>
      <c r="F148" s="297" t="s">
        <v>103</v>
      </c>
      <c r="G148" s="359">
        <v>231</v>
      </c>
      <c r="H148" s="297">
        <v>3535</v>
      </c>
      <c r="I148" s="319" t="s">
        <v>173</v>
      </c>
      <c r="J148" s="320">
        <v>2018</v>
      </c>
      <c r="K148" s="320">
        <v>2019</v>
      </c>
      <c r="L148" s="302" t="s">
        <v>767</v>
      </c>
      <c r="M148" s="82">
        <v>250000</v>
      </c>
      <c r="N148" s="82">
        <v>0</v>
      </c>
      <c r="O148" s="322">
        <v>50000</v>
      </c>
      <c r="P148" s="82">
        <v>100000</v>
      </c>
      <c r="Q148" s="82">
        <v>100000</v>
      </c>
      <c r="R148" s="306">
        <v>0</v>
      </c>
      <c r="S148" s="323">
        <v>0</v>
      </c>
    </row>
    <row r="149" spans="1:19" s="308" customFormat="1" ht="36" x14ac:dyDescent="0.2">
      <c r="A149" s="318" t="s">
        <v>29</v>
      </c>
      <c r="B149" s="297" t="s">
        <v>100</v>
      </c>
      <c r="C149" s="297">
        <v>1006054</v>
      </c>
      <c r="D149" s="298" t="s">
        <v>689</v>
      </c>
      <c r="E149" s="297" t="s">
        <v>560</v>
      </c>
      <c r="F149" s="297" t="s">
        <v>103</v>
      </c>
      <c r="G149" s="359">
        <v>231</v>
      </c>
      <c r="H149" s="297">
        <v>3535</v>
      </c>
      <c r="I149" s="319" t="s">
        <v>173</v>
      </c>
      <c r="J149" s="320">
        <v>2018</v>
      </c>
      <c r="K149" s="320">
        <v>2019</v>
      </c>
      <c r="L149" s="302" t="s">
        <v>768</v>
      </c>
      <c r="M149" s="82">
        <v>300000</v>
      </c>
      <c r="N149" s="82">
        <v>0</v>
      </c>
      <c r="O149" s="322">
        <v>60000</v>
      </c>
      <c r="P149" s="82">
        <v>140000</v>
      </c>
      <c r="Q149" s="82">
        <v>100000</v>
      </c>
      <c r="R149" s="306">
        <v>0</v>
      </c>
      <c r="S149" s="323">
        <v>0</v>
      </c>
    </row>
    <row r="150" spans="1:19" s="317" customFormat="1" x14ac:dyDescent="0.2">
      <c r="A150" s="385" t="s">
        <v>674</v>
      </c>
      <c r="B150" s="386" t="s">
        <v>100</v>
      </c>
      <c r="C150" s="386">
        <v>1006054</v>
      </c>
      <c r="D150" s="387" t="s">
        <v>689</v>
      </c>
      <c r="E150" s="386" t="s">
        <v>560</v>
      </c>
      <c r="F150" s="386" t="s">
        <v>103</v>
      </c>
      <c r="G150" s="388">
        <v>231</v>
      </c>
      <c r="H150" s="386">
        <v>3535</v>
      </c>
      <c r="I150" s="300" t="s">
        <v>173</v>
      </c>
      <c r="J150" s="389"/>
      <c r="K150" s="389"/>
      <c r="L150" s="390" t="s">
        <v>769</v>
      </c>
      <c r="M150" s="391">
        <v>331965.96299999999</v>
      </c>
      <c r="N150" s="391">
        <v>83933.277000000031</v>
      </c>
      <c r="O150" s="303">
        <v>84110.400000000009</v>
      </c>
      <c r="P150" s="391">
        <v>60000</v>
      </c>
      <c r="Q150" s="391">
        <v>60000</v>
      </c>
      <c r="R150" s="392">
        <v>40000</v>
      </c>
      <c r="S150" s="393">
        <v>20557.868999999999</v>
      </c>
    </row>
    <row r="151" spans="1:19" s="317" customFormat="1" x14ac:dyDescent="0.2">
      <c r="A151" s="385" t="s">
        <v>29</v>
      </c>
      <c r="B151" s="386" t="s">
        <v>100</v>
      </c>
      <c r="C151" s="386">
        <v>1006054</v>
      </c>
      <c r="D151" s="387" t="s">
        <v>689</v>
      </c>
      <c r="E151" s="386" t="s">
        <v>560</v>
      </c>
      <c r="F151" s="386" t="s">
        <v>103</v>
      </c>
      <c r="G151" s="388">
        <v>231</v>
      </c>
      <c r="H151" s="386">
        <v>3535</v>
      </c>
      <c r="I151" s="300" t="s">
        <v>701</v>
      </c>
      <c r="J151" s="389"/>
      <c r="K151" s="389"/>
      <c r="L151" s="390" t="s">
        <v>770</v>
      </c>
      <c r="M151" s="391">
        <v>0</v>
      </c>
      <c r="N151" s="391">
        <v>0</v>
      </c>
      <c r="O151" s="303">
        <v>200000</v>
      </c>
      <c r="P151" s="391">
        <v>400000</v>
      </c>
      <c r="Q151" s="391">
        <v>500000</v>
      </c>
      <c r="R151" s="392">
        <v>600000</v>
      </c>
      <c r="S151" s="393">
        <v>0</v>
      </c>
    </row>
    <row r="152" spans="1:19" s="317" customFormat="1" x14ac:dyDescent="0.2">
      <c r="A152" s="385" t="s">
        <v>29</v>
      </c>
      <c r="B152" s="386" t="s">
        <v>100</v>
      </c>
      <c r="C152" s="386">
        <v>1006054</v>
      </c>
      <c r="D152" s="387" t="s">
        <v>689</v>
      </c>
      <c r="E152" s="386" t="s">
        <v>560</v>
      </c>
      <c r="F152" s="386" t="s">
        <v>103</v>
      </c>
      <c r="G152" s="388">
        <v>231</v>
      </c>
      <c r="H152" s="386">
        <v>3535</v>
      </c>
      <c r="I152" s="300" t="s">
        <v>701</v>
      </c>
      <c r="J152" s="389"/>
      <c r="K152" s="389"/>
      <c r="L152" s="390" t="s">
        <v>771</v>
      </c>
      <c r="M152" s="391">
        <v>0</v>
      </c>
      <c r="N152" s="391">
        <v>0</v>
      </c>
      <c r="O152" s="303">
        <v>301000</v>
      </c>
      <c r="P152" s="391">
        <v>600000</v>
      </c>
      <c r="Q152" s="391">
        <v>800000</v>
      </c>
      <c r="R152" s="392">
        <v>1018349</v>
      </c>
      <c r="S152" s="393">
        <v>0</v>
      </c>
    </row>
    <row r="153" spans="1:19" s="317" customFormat="1" x14ac:dyDescent="0.2">
      <c r="A153" s="385" t="s">
        <v>29</v>
      </c>
      <c r="B153" s="386" t="s">
        <v>100</v>
      </c>
      <c r="C153" s="386">
        <v>1006054</v>
      </c>
      <c r="D153" s="387" t="s">
        <v>689</v>
      </c>
      <c r="E153" s="386" t="s">
        <v>560</v>
      </c>
      <c r="F153" s="386" t="s">
        <v>103</v>
      </c>
      <c r="G153" s="388">
        <v>231</v>
      </c>
      <c r="H153" s="386">
        <v>3535</v>
      </c>
      <c r="I153" s="300"/>
      <c r="J153" s="389"/>
      <c r="K153" s="389"/>
      <c r="L153" s="390" t="s">
        <v>772</v>
      </c>
      <c r="M153" s="391">
        <v>0</v>
      </c>
      <c r="N153" s="391">
        <v>0</v>
      </c>
      <c r="O153" s="303">
        <v>700</v>
      </c>
      <c r="P153" s="391">
        <v>500</v>
      </c>
      <c r="Q153" s="391">
        <v>500</v>
      </c>
      <c r="R153" s="392">
        <v>500</v>
      </c>
      <c r="S153" s="393">
        <v>0</v>
      </c>
    </row>
    <row r="154" spans="1:19" s="342" customFormat="1" ht="15" x14ac:dyDescent="0.2">
      <c r="A154" s="373" t="s">
        <v>29</v>
      </c>
      <c r="B154" s="374" t="s">
        <v>100</v>
      </c>
      <c r="C154" s="374">
        <v>1006054</v>
      </c>
      <c r="D154" s="375" t="s">
        <v>689</v>
      </c>
      <c r="E154" s="374" t="s">
        <v>560</v>
      </c>
      <c r="F154" s="376" t="s">
        <v>103</v>
      </c>
      <c r="G154" s="394">
        <v>231</v>
      </c>
      <c r="H154" s="374">
        <v>3535</v>
      </c>
      <c r="I154" s="378" t="s">
        <v>173</v>
      </c>
      <c r="J154" s="379" t="s">
        <v>72</v>
      </c>
      <c r="K154" s="379" t="s">
        <v>47</v>
      </c>
      <c r="L154" s="380" t="s">
        <v>773</v>
      </c>
      <c r="M154" s="381">
        <v>44285</v>
      </c>
      <c r="N154" s="381">
        <v>15222.12</v>
      </c>
      <c r="O154" s="381">
        <v>17562.82</v>
      </c>
      <c r="P154" s="381">
        <v>11500</v>
      </c>
      <c r="Q154" s="381">
        <v>0</v>
      </c>
      <c r="R154" s="382">
        <v>0</v>
      </c>
      <c r="S154" s="383">
        <v>0</v>
      </c>
    </row>
    <row r="155" spans="1:19" s="308" customFormat="1" ht="36" x14ac:dyDescent="0.2">
      <c r="A155" s="318" t="s">
        <v>29</v>
      </c>
      <c r="B155" s="297" t="s">
        <v>100</v>
      </c>
      <c r="C155" s="297">
        <v>1006054</v>
      </c>
      <c r="D155" s="298" t="s">
        <v>689</v>
      </c>
      <c r="E155" s="297" t="s">
        <v>560</v>
      </c>
      <c r="F155" s="297" t="s">
        <v>103</v>
      </c>
      <c r="G155" s="299">
        <v>231</v>
      </c>
      <c r="H155" s="297">
        <v>3535</v>
      </c>
      <c r="I155" s="319" t="s">
        <v>608</v>
      </c>
      <c r="J155" s="320" t="s">
        <v>107</v>
      </c>
      <c r="K155" s="320" t="s">
        <v>47</v>
      </c>
      <c r="L155" s="302" t="s">
        <v>774</v>
      </c>
      <c r="M155" s="82">
        <v>50000</v>
      </c>
      <c r="N155" s="82">
        <v>0</v>
      </c>
      <c r="O155" s="322">
        <v>25000</v>
      </c>
      <c r="P155" s="82">
        <v>25000</v>
      </c>
      <c r="Q155" s="82">
        <v>0</v>
      </c>
      <c r="R155" s="306">
        <v>0</v>
      </c>
      <c r="S155" s="323">
        <v>0</v>
      </c>
    </row>
    <row r="156" spans="1:19" s="308" customFormat="1" ht="24" x14ac:dyDescent="0.2">
      <c r="A156" s="318" t="s">
        <v>29</v>
      </c>
      <c r="B156" s="297" t="s">
        <v>100</v>
      </c>
      <c r="C156" s="297">
        <v>1006054</v>
      </c>
      <c r="D156" s="298" t="s">
        <v>689</v>
      </c>
      <c r="E156" s="297" t="s">
        <v>560</v>
      </c>
      <c r="F156" s="297" t="s">
        <v>103</v>
      </c>
      <c r="G156" s="299">
        <v>231</v>
      </c>
      <c r="H156" s="297">
        <v>3535</v>
      </c>
      <c r="I156" s="319" t="s">
        <v>608</v>
      </c>
      <c r="J156" s="320" t="s">
        <v>107</v>
      </c>
      <c r="K156" s="320" t="s">
        <v>47</v>
      </c>
      <c r="L156" s="302" t="s">
        <v>775</v>
      </c>
      <c r="M156" s="82">
        <v>21500</v>
      </c>
      <c r="N156" s="82">
        <v>0</v>
      </c>
      <c r="O156" s="322">
        <v>6000</v>
      </c>
      <c r="P156" s="82">
        <v>15500</v>
      </c>
      <c r="Q156" s="82">
        <v>0</v>
      </c>
      <c r="R156" s="306">
        <v>0</v>
      </c>
      <c r="S156" s="323">
        <v>0</v>
      </c>
    </row>
    <row r="157" spans="1:19" s="342" customFormat="1" ht="24" x14ac:dyDescent="0.2">
      <c r="A157" s="373" t="s">
        <v>29</v>
      </c>
      <c r="B157" s="374" t="s">
        <v>100</v>
      </c>
      <c r="C157" s="374">
        <v>1006054</v>
      </c>
      <c r="D157" s="375" t="s">
        <v>689</v>
      </c>
      <c r="E157" s="374"/>
      <c r="F157" s="376" t="s">
        <v>103</v>
      </c>
      <c r="G157" s="377">
        <v>231</v>
      </c>
      <c r="H157" s="374">
        <v>3535</v>
      </c>
      <c r="I157" s="378"/>
      <c r="J157" s="379"/>
      <c r="K157" s="379"/>
      <c r="L157" s="380" t="s">
        <v>776</v>
      </c>
      <c r="M157" s="381">
        <v>71726.22</v>
      </c>
      <c r="N157" s="381">
        <v>0</v>
      </c>
      <c r="O157" s="381">
        <v>40000</v>
      </c>
      <c r="P157" s="381">
        <v>31726.22</v>
      </c>
      <c r="Q157" s="381">
        <v>0</v>
      </c>
      <c r="R157" s="382">
        <v>0</v>
      </c>
      <c r="S157" s="383">
        <v>0</v>
      </c>
    </row>
    <row r="158" spans="1:19" s="342" customFormat="1" ht="24" x14ac:dyDescent="0.2">
      <c r="A158" s="356" t="s">
        <v>29</v>
      </c>
      <c r="B158" s="357" t="s">
        <v>100</v>
      </c>
      <c r="C158" s="357">
        <v>1006079</v>
      </c>
      <c r="D158" s="358" t="s">
        <v>777</v>
      </c>
      <c r="E158" s="395" t="s">
        <v>560</v>
      </c>
      <c r="F158" s="359" t="s">
        <v>103</v>
      </c>
      <c r="G158" s="299">
        <v>231</v>
      </c>
      <c r="H158" s="357">
        <v>3535</v>
      </c>
      <c r="I158" s="360" t="s">
        <v>568</v>
      </c>
      <c r="J158" s="358">
        <v>2019</v>
      </c>
      <c r="K158" s="358">
        <v>2019</v>
      </c>
      <c r="L158" s="396" t="s">
        <v>778</v>
      </c>
      <c r="M158" s="362">
        <v>2038.62</v>
      </c>
      <c r="N158" s="362">
        <v>0</v>
      </c>
      <c r="O158" s="362">
        <v>0</v>
      </c>
      <c r="P158" s="362">
        <v>2038.62</v>
      </c>
      <c r="Q158" s="362">
        <v>0</v>
      </c>
      <c r="R158" s="397">
        <v>0</v>
      </c>
      <c r="S158" s="398">
        <v>0</v>
      </c>
    </row>
    <row r="159" spans="1:19" s="342" customFormat="1" ht="24" x14ac:dyDescent="0.2">
      <c r="A159" s="356" t="s">
        <v>29</v>
      </c>
      <c r="B159" s="357" t="s">
        <v>100</v>
      </c>
      <c r="C159" s="357">
        <v>1006067</v>
      </c>
      <c r="D159" s="358" t="s">
        <v>779</v>
      </c>
      <c r="E159" s="395" t="s">
        <v>560</v>
      </c>
      <c r="F159" s="359" t="s">
        <v>103</v>
      </c>
      <c r="G159" s="299">
        <v>231</v>
      </c>
      <c r="H159" s="357">
        <v>1111</v>
      </c>
      <c r="I159" s="360" t="s">
        <v>568</v>
      </c>
      <c r="J159" s="358">
        <v>2019</v>
      </c>
      <c r="K159" s="358">
        <v>2019</v>
      </c>
      <c r="L159" s="396" t="s">
        <v>780</v>
      </c>
      <c r="M159" s="362">
        <v>13709.6</v>
      </c>
      <c r="N159" s="362">
        <v>0</v>
      </c>
      <c r="O159" s="362">
        <v>0</v>
      </c>
      <c r="P159" s="362">
        <v>13709.6</v>
      </c>
      <c r="Q159" s="362">
        <v>0</v>
      </c>
      <c r="R159" s="397">
        <v>0</v>
      </c>
      <c r="S159" s="398">
        <v>0</v>
      </c>
    </row>
    <row r="160" spans="1:19" s="342" customFormat="1" x14ac:dyDescent="0.2">
      <c r="A160" s="356" t="s">
        <v>29</v>
      </c>
      <c r="B160" s="357" t="s">
        <v>100</v>
      </c>
      <c r="C160" s="357">
        <v>1006054</v>
      </c>
      <c r="D160" s="358" t="s">
        <v>689</v>
      </c>
      <c r="E160" s="357" t="s">
        <v>560</v>
      </c>
      <c r="F160" s="359" t="s">
        <v>103</v>
      </c>
      <c r="G160" s="299">
        <v>231</v>
      </c>
      <c r="H160" s="357">
        <v>3535</v>
      </c>
      <c r="I160" s="360" t="s">
        <v>568</v>
      </c>
      <c r="J160" s="358">
        <v>2019</v>
      </c>
      <c r="K160" s="358">
        <v>2019</v>
      </c>
      <c r="L160" s="396" t="s">
        <v>781</v>
      </c>
      <c r="M160" s="362">
        <v>3150</v>
      </c>
      <c r="N160" s="362">
        <v>0</v>
      </c>
      <c r="O160" s="362">
        <v>0</v>
      </c>
      <c r="P160" s="362">
        <v>3150</v>
      </c>
      <c r="Q160" s="362">
        <v>0</v>
      </c>
      <c r="R160" s="397">
        <v>0</v>
      </c>
      <c r="S160" s="398">
        <v>0</v>
      </c>
    </row>
    <row r="161" spans="1:19" s="342" customFormat="1" x14ac:dyDescent="0.2">
      <c r="A161" s="356" t="s">
        <v>29</v>
      </c>
      <c r="B161" s="357" t="s">
        <v>100</v>
      </c>
      <c r="C161" s="357">
        <v>1006054</v>
      </c>
      <c r="D161" s="358" t="s">
        <v>689</v>
      </c>
      <c r="E161" s="357" t="s">
        <v>560</v>
      </c>
      <c r="F161" s="359" t="s">
        <v>103</v>
      </c>
      <c r="G161" s="299">
        <v>231</v>
      </c>
      <c r="H161" s="357">
        <v>3535</v>
      </c>
      <c r="I161" s="360" t="s">
        <v>568</v>
      </c>
      <c r="J161" s="358">
        <v>2019</v>
      </c>
      <c r="K161" s="358">
        <v>2019</v>
      </c>
      <c r="L161" s="396" t="s">
        <v>782</v>
      </c>
      <c r="M161" s="362">
        <v>12828</v>
      </c>
      <c r="N161" s="362">
        <v>0</v>
      </c>
      <c r="O161" s="362">
        <v>0</v>
      </c>
      <c r="P161" s="362">
        <v>12828</v>
      </c>
      <c r="Q161" s="362">
        <v>0</v>
      </c>
      <c r="R161" s="397">
        <v>0</v>
      </c>
      <c r="S161" s="398">
        <v>0</v>
      </c>
    </row>
    <row r="162" spans="1:19" s="342" customFormat="1" ht="24" x14ac:dyDescent="0.2">
      <c r="A162" s="373" t="s">
        <v>29</v>
      </c>
      <c r="B162" s="374" t="s">
        <v>100</v>
      </c>
      <c r="C162" s="374">
        <v>1006054</v>
      </c>
      <c r="D162" s="375" t="s">
        <v>689</v>
      </c>
      <c r="E162" s="374" t="s">
        <v>560</v>
      </c>
      <c r="F162" s="376" t="s">
        <v>103</v>
      </c>
      <c r="G162" s="377">
        <v>231</v>
      </c>
      <c r="H162" s="374">
        <v>3535</v>
      </c>
      <c r="I162" s="378" t="s">
        <v>701</v>
      </c>
      <c r="J162" s="379" t="s">
        <v>107</v>
      </c>
      <c r="K162" s="379" t="s">
        <v>107</v>
      </c>
      <c r="L162" s="380" t="s">
        <v>783</v>
      </c>
      <c r="M162" s="381">
        <v>5535</v>
      </c>
      <c r="N162" s="381">
        <v>0</v>
      </c>
      <c r="O162" s="381">
        <v>5535</v>
      </c>
      <c r="P162" s="381">
        <v>0</v>
      </c>
      <c r="Q162" s="381">
        <v>0</v>
      </c>
      <c r="R162" s="382">
        <v>0</v>
      </c>
      <c r="S162" s="383">
        <v>0</v>
      </c>
    </row>
    <row r="163" spans="1:19" s="342" customFormat="1" ht="15" x14ac:dyDescent="0.2">
      <c r="A163" s="373" t="s">
        <v>29</v>
      </c>
      <c r="B163" s="374" t="s">
        <v>100</v>
      </c>
      <c r="C163" s="374">
        <v>1006054</v>
      </c>
      <c r="D163" s="375" t="s">
        <v>689</v>
      </c>
      <c r="E163" s="374" t="s">
        <v>24</v>
      </c>
      <c r="F163" s="376" t="s">
        <v>103</v>
      </c>
      <c r="G163" s="377">
        <v>231</v>
      </c>
      <c r="H163" s="374">
        <v>3535</v>
      </c>
      <c r="I163" s="378"/>
      <c r="J163" s="379"/>
      <c r="K163" s="379"/>
      <c r="L163" s="380" t="s">
        <v>784</v>
      </c>
      <c r="M163" s="381">
        <v>0</v>
      </c>
      <c r="N163" s="381">
        <v>0</v>
      </c>
      <c r="O163" s="381">
        <v>781155.83499999996</v>
      </c>
      <c r="P163" s="381">
        <v>900000</v>
      </c>
      <c r="Q163" s="381">
        <v>700000</v>
      </c>
      <c r="R163" s="382">
        <v>500000</v>
      </c>
      <c r="S163" s="383">
        <v>0</v>
      </c>
    </row>
    <row r="164" spans="1:19" s="342" customFormat="1" ht="15" x14ac:dyDescent="0.2">
      <c r="A164" s="373" t="s">
        <v>29</v>
      </c>
      <c r="B164" s="374" t="s">
        <v>100</v>
      </c>
      <c r="C164" s="374">
        <v>1006054</v>
      </c>
      <c r="D164" s="375" t="s">
        <v>689</v>
      </c>
      <c r="E164" s="374" t="s">
        <v>582</v>
      </c>
      <c r="F164" s="376" t="s">
        <v>103</v>
      </c>
      <c r="G164" s="377">
        <v>231</v>
      </c>
      <c r="H164" s="374">
        <v>3535</v>
      </c>
      <c r="I164" s="378"/>
      <c r="J164" s="379"/>
      <c r="K164" s="379"/>
      <c r="L164" s="380" t="s">
        <v>785</v>
      </c>
      <c r="M164" s="381">
        <v>0</v>
      </c>
      <c r="N164" s="381">
        <v>0</v>
      </c>
      <c r="O164" s="381">
        <v>2100489.6</v>
      </c>
      <c r="P164" s="381">
        <v>2000000</v>
      </c>
      <c r="Q164" s="381">
        <v>1733892</v>
      </c>
      <c r="R164" s="382">
        <v>1600000</v>
      </c>
      <c r="S164" s="383">
        <v>0</v>
      </c>
    </row>
    <row r="165" spans="1:19" s="342" customFormat="1" ht="24" x14ac:dyDescent="0.2">
      <c r="A165" s="373" t="s">
        <v>29</v>
      </c>
      <c r="B165" s="374" t="s">
        <v>100</v>
      </c>
      <c r="C165" s="374">
        <v>1006099</v>
      </c>
      <c r="D165" s="375" t="s">
        <v>786</v>
      </c>
      <c r="E165" s="374" t="s">
        <v>582</v>
      </c>
      <c r="F165" s="376" t="s">
        <v>103</v>
      </c>
      <c r="G165" s="377">
        <v>231</v>
      </c>
      <c r="H165" s="374">
        <v>3535</v>
      </c>
      <c r="I165" s="378"/>
      <c r="J165" s="379"/>
      <c r="K165" s="379"/>
      <c r="L165" s="380" t="s">
        <v>787</v>
      </c>
      <c r="M165" s="381">
        <v>0</v>
      </c>
      <c r="N165" s="381">
        <v>0</v>
      </c>
      <c r="O165" s="381"/>
      <c r="P165" s="381">
        <v>9000</v>
      </c>
      <c r="Q165" s="381">
        <v>4839</v>
      </c>
      <c r="R165" s="382">
        <v>4839</v>
      </c>
      <c r="S165" s="383"/>
    </row>
    <row r="166" spans="1:19" s="342" customFormat="1" ht="15" x14ac:dyDescent="0.2">
      <c r="A166" s="373" t="s">
        <v>674</v>
      </c>
      <c r="B166" s="374" t="s">
        <v>100</v>
      </c>
      <c r="C166" s="374"/>
      <c r="D166" s="375"/>
      <c r="E166" s="374"/>
      <c r="F166" s="376" t="s">
        <v>103</v>
      </c>
      <c r="G166" s="377"/>
      <c r="H166" s="374"/>
      <c r="I166" s="378"/>
      <c r="J166" s="379"/>
      <c r="K166" s="379"/>
      <c r="L166" s="380" t="s">
        <v>788</v>
      </c>
      <c r="M166" s="381">
        <v>0</v>
      </c>
      <c r="N166" s="381">
        <v>0</v>
      </c>
      <c r="O166" s="381">
        <v>30000</v>
      </c>
      <c r="P166" s="381">
        <v>100000</v>
      </c>
      <c r="Q166" s="381">
        <v>100000</v>
      </c>
      <c r="R166" s="382">
        <v>100000</v>
      </c>
      <c r="S166" s="383">
        <v>0</v>
      </c>
    </row>
    <row r="167" spans="1:19" s="342" customFormat="1" x14ac:dyDescent="0.2">
      <c r="A167" s="356" t="s">
        <v>29</v>
      </c>
      <c r="B167" s="357" t="s">
        <v>100</v>
      </c>
      <c r="C167" s="357">
        <v>1006054</v>
      </c>
      <c r="D167" s="358" t="s">
        <v>689</v>
      </c>
      <c r="E167" s="357" t="s">
        <v>560</v>
      </c>
      <c r="F167" s="359" t="s">
        <v>103</v>
      </c>
      <c r="G167" s="299">
        <v>231</v>
      </c>
      <c r="H167" s="357">
        <v>3535</v>
      </c>
      <c r="I167" s="360"/>
      <c r="J167" s="358"/>
      <c r="K167" s="358"/>
      <c r="L167" s="399" t="s">
        <v>788</v>
      </c>
      <c r="M167" s="362">
        <v>0</v>
      </c>
      <c r="N167" s="362">
        <v>0</v>
      </c>
      <c r="O167" s="362">
        <v>30000</v>
      </c>
      <c r="P167" s="362">
        <v>100000</v>
      </c>
      <c r="Q167" s="362">
        <v>100000</v>
      </c>
      <c r="R167" s="397">
        <v>100000</v>
      </c>
      <c r="S167" s="398">
        <v>0</v>
      </c>
    </row>
    <row r="168" spans="1:19" s="280" customFormat="1" x14ac:dyDescent="0.2">
      <c r="A168" s="270" t="s">
        <v>562</v>
      </c>
      <c r="B168" s="271" t="s">
        <v>100</v>
      </c>
      <c r="C168" s="271"/>
      <c r="D168" s="272"/>
      <c r="E168" s="273"/>
      <c r="F168" s="273" t="s">
        <v>789</v>
      </c>
      <c r="G168" s="274"/>
      <c r="H168" s="273"/>
      <c r="I168" s="271"/>
      <c r="J168" s="275"/>
      <c r="K168" s="275"/>
      <c r="L168" s="276" t="s">
        <v>790</v>
      </c>
      <c r="M168" s="277">
        <v>303014</v>
      </c>
      <c r="N168" s="277">
        <v>2014</v>
      </c>
      <c r="O168" s="277">
        <v>62800</v>
      </c>
      <c r="P168" s="277">
        <v>150000</v>
      </c>
      <c r="Q168" s="277">
        <v>50000</v>
      </c>
      <c r="R168" s="278">
        <v>50000</v>
      </c>
      <c r="S168" s="279">
        <v>23000</v>
      </c>
    </row>
    <row r="169" spans="1:19" s="342" customFormat="1" ht="24" x14ac:dyDescent="0.2">
      <c r="A169" s="400" t="s">
        <v>29</v>
      </c>
      <c r="B169" s="401" t="s">
        <v>100</v>
      </c>
      <c r="C169" s="297">
        <v>1006094</v>
      </c>
      <c r="D169" s="298" t="s">
        <v>791</v>
      </c>
      <c r="E169" s="297" t="s">
        <v>560</v>
      </c>
      <c r="F169" s="297" t="s">
        <v>789</v>
      </c>
      <c r="G169" s="46">
        <v>231</v>
      </c>
      <c r="H169" s="297">
        <v>3333</v>
      </c>
      <c r="I169" s="319" t="s">
        <v>678</v>
      </c>
      <c r="J169" s="402" t="s">
        <v>792</v>
      </c>
      <c r="K169" s="402" t="s">
        <v>130</v>
      </c>
      <c r="L169" s="321" t="s">
        <v>793</v>
      </c>
      <c r="M169" s="82">
        <v>14014</v>
      </c>
      <c r="N169" s="322">
        <v>2014</v>
      </c>
      <c r="O169" s="322">
        <v>3000</v>
      </c>
      <c r="P169" s="82">
        <v>3000</v>
      </c>
      <c r="Q169" s="322">
        <v>3000</v>
      </c>
      <c r="R169" s="403">
        <v>3000</v>
      </c>
      <c r="S169" s="404">
        <v>3000</v>
      </c>
    </row>
    <row r="170" spans="1:19" s="342" customFormat="1" x14ac:dyDescent="0.2">
      <c r="A170" s="400" t="s">
        <v>29</v>
      </c>
      <c r="B170" s="401" t="s">
        <v>100</v>
      </c>
      <c r="C170" s="297">
        <v>1006098</v>
      </c>
      <c r="D170" s="298" t="s">
        <v>794</v>
      </c>
      <c r="E170" s="297" t="s">
        <v>560</v>
      </c>
      <c r="F170" s="297" t="s">
        <v>789</v>
      </c>
      <c r="G170" s="46">
        <v>231</v>
      </c>
      <c r="H170" s="297" t="s">
        <v>128</v>
      </c>
      <c r="I170" s="319" t="s">
        <v>678</v>
      </c>
      <c r="J170" s="402" t="s">
        <v>107</v>
      </c>
      <c r="K170" s="402" t="s">
        <v>47</v>
      </c>
      <c r="L170" s="321" t="s">
        <v>795</v>
      </c>
      <c r="M170" s="82">
        <v>40000</v>
      </c>
      <c r="N170" s="322" t="s">
        <v>335</v>
      </c>
      <c r="O170" s="322">
        <v>28000</v>
      </c>
      <c r="P170" s="82">
        <v>12000</v>
      </c>
      <c r="Q170" s="322">
        <v>0</v>
      </c>
      <c r="R170" s="403">
        <v>0</v>
      </c>
      <c r="S170" s="404">
        <v>0</v>
      </c>
    </row>
    <row r="171" spans="1:19" s="342" customFormat="1" ht="24" x14ac:dyDescent="0.2">
      <c r="A171" s="405" t="s">
        <v>29</v>
      </c>
      <c r="B171" s="401" t="s">
        <v>100</v>
      </c>
      <c r="C171" s="297">
        <v>1006137</v>
      </c>
      <c r="D171" s="298" t="s">
        <v>796</v>
      </c>
      <c r="E171" s="297" t="s">
        <v>560</v>
      </c>
      <c r="F171" s="297" t="s">
        <v>789</v>
      </c>
      <c r="G171" s="46">
        <v>231</v>
      </c>
      <c r="H171" s="297">
        <v>3737</v>
      </c>
      <c r="I171" s="319" t="s">
        <v>797</v>
      </c>
      <c r="J171" s="402" t="s">
        <v>47</v>
      </c>
      <c r="K171" s="402" t="s">
        <v>19</v>
      </c>
      <c r="L171" s="321" t="s">
        <v>798</v>
      </c>
      <c r="M171" s="82">
        <v>202000</v>
      </c>
      <c r="N171" s="322" t="s">
        <v>335</v>
      </c>
      <c r="O171" s="322" t="s">
        <v>335</v>
      </c>
      <c r="P171" s="82">
        <v>88000</v>
      </c>
      <c r="Q171" s="322">
        <v>47000</v>
      </c>
      <c r="R171" s="403">
        <v>47000</v>
      </c>
      <c r="S171" s="404">
        <v>20000</v>
      </c>
    </row>
    <row r="172" spans="1:19" s="342" customFormat="1" x14ac:dyDescent="0.2">
      <c r="A172" s="405" t="s">
        <v>29</v>
      </c>
      <c r="B172" s="401" t="s">
        <v>100</v>
      </c>
      <c r="C172" s="297">
        <v>1006093</v>
      </c>
      <c r="D172" s="298" t="s">
        <v>799</v>
      </c>
      <c r="E172" s="297" t="s">
        <v>560</v>
      </c>
      <c r="F172" s="297" t="s">
        <v>789</v>
      </c>
      <c r="G172" s="46">
        <v>231</v>
      </c>
      <c r="H172" s="297">
        <v>3731</v>
      </c>
      <c r="I172" s="319" t="s">
        <v>797</v>
      </c>
      <c r="J172" s="402" t="s">
        <v>47</v>
      </c>
      <c r="K172" s="402" t="s">
        <v>47</v>
      </c>
      <c r="L172" s="321" t="s">
        <v>800</v>
      </c>
      <c r="M172" s="82">
        <v>36000</v>
      </c>
      <c r="N172" s="322" t="s">
        <v>335</v>
      </c>
      <c r="O172" s="322" t="s">
        <v>335</v>
      </c>
      <c r="P172" s="82">
        <v>36000</v>
      </c>
      <c r="Q172" s="322">
        <v>0</v>
      </c>
      <c r="R172" s="403">
        <v>0</v>
      </c>
      <c r="S172" s="404">
        <v>0</v>
      </c>
    </row>
    <row r="173" spans="1:19" s="342" customFormat="1" ht="24" x14ac:dyDescent="0.2">
      <c r="A173" s="400" t="s">
        <v>29</v>
      </c>
      <c r="B173" s="401" t="s">
        <v>100</v>
      </c>
      <c r="C173" s="297">
        <v>1006093</v>
      </c>
      <c r="D173" s="298" t="s">
        <v>801</v>
      </c>
      <c r="E173" s="297" t="s">
        <v>582</v>
      </c>
      <c r="F173" s="297" t="s">
        <v>789</v>
      </c>
      <c r="G173" s="46">
        <v>231</v>
      </c>
      <c r="H173" s="297">
        <v>3535</v>
      </c>
      <c r="I173" s="319" t="s">
        <v>678</v>
      </c>
      <c r="J173" s="402" t="s">
        <v>72</v>
      </c>
      <c r="K173" s="402" t="s">
        <v>47</v>
      </c>
      <c r="L173" s="361" t="s">
        <v>802</v>
      </c>
      <c r="M173" s="82"/>
      <c r="N173" s="322">
        <v>0</v>
      </c>
      <c r="O173" s="82">
        <v>20800</v>
      </c>
      <c r="P173" s="82">
        <v>10000</v>
      </c>
      <c r="Q173" s="82">
        <v>0</v>
      </c>
      <c r="R173" s="403">
        <v>0</v>
      </c>
      <c r="S173" s="404"/>
    </row>
    <row r="174" spans="1:19" s="342" customFormat="1" x14ac:dyDescent="0.2">
      <c r="A174" s="405" t="s">
        <v>29</v>
      </c>
      <c r="B174" s="401" t="s">
        <v>100</v>
      </c>
      <c r="C174" s="297">
        <v>1006001</v>
      </c>
      <c r="D174" s="298" t="s">
        <v>801</v>
      </c>
      <c r="E174" s="297" t="s">
        <v>582</v>
      </c>
      <c r="F174" s="297" t="s">
        <v>789</v>
      </c>
      <c r="G174" s="46">
        <v>231</v>
      </c>
      <c r="H174" s="297">
        <v>3535</v>
      </c>
      <c r="I174" s="319" t="s">
        <v>797</v>
      </c>
      <c r="J174" s="402" t="s">
        <v>47</v>
      </c>
      <c r="K174" s="402" t="s">
        <v>47</v>
      </c>
      <c r="L174" s="321" t="s">
        <v>803</v>
      </c>
      <c r="M174" s="82">
        <v>0</v>
      </c>
      <c r="N174" s="82">
        <v>0</v>
      </c>
      <c r="O174" s="82">
        <v>0</v>
      </c>
      <c r="P174" s="82">
        <v>1000</v>
      </c>
      <c r="Q174" s="82">
        <v>0</v>
      </c>
      <c r="R174" s="306">
        <v>0</v>
      </c>
      <c r="S174" s="406">
        <v>0</v>
      </c>
    </row>
    <row r="175" spans="1:19" s="280" customFormat="1" x14ac:dyDescent="0.2">
      <c r="A175" s="270" t="s">
        <v>562</v>
      </c>
      <c r="B175" s="271" t="s">
        <v>100</v>
      </c>
      <c r="C175" s="271"/>
      <c r="D175" s="272"/>
      <c r="E175" s="273"/>
      <c r="F175" s="273" t="s">
        <v>126</v>
      </c>
      <c r="G175" s="274"/>
      <c r="H175" s="273"/>
      <c r="I175" s="271"/>
      <c r="J175" s="275"/>
      <c r="K175" s="275"/>
      <c r="L175" s="276" t="s">
        <v>804</v>
      </c>
      <c r="M175" s="277">
        <v>1165000</v>
      </c>
      <c r="N175" s="277">
        <v>0</v>
      </c>
      <c r="O175" s="277">
        <v>65000</v>
      </c>
      <c r="P175" s="277">
        <v>300000</v>
      </c>
      <c r="Q175" s="277">
        <v>400000</v>
      </c>
      <c r="R175" s="278">
        <v>400000</v>
      </c>
      <c r="S175" s="279">
        <v>0</v>
      </c>
    </row>
    <row r="176" spans="1:19" s="342" customFormat="1" ht="24" x14ac:dyDescent="0.2">
      <c r="A176" s="400" t="s">
        <v>29</v>
      </c>
      <c r="B176" s="401" t="s">
        <v>100</v>
      </c>
      <c r="C176" s="297" t="s">
        <v>127</v>
      </c>
      <c r="D176" s="298" t="s">
        <v>805</v>
      </c>
      <c r="E176" s="297" t="s">
        <v>560</v>
      </c>
      <c r="F176" s="297" t="s">
        <v>126</v>
      </c>
      <c r="G176" s="298" t="s">
        <v>372</v>
      </c>
      <c r="H176" s="297" t="s">
        <v>128</v>
      </c>
      <c r="I176" s="319" t="s">
        <v>173</v>
      </c>
      <c r="J176" s="402" t="s">
        <v>107</v>
      </c>
      <c r="K176" s="402" t="s">
        <v>19</v>
      </c>
      <c r="L176" s="321" t="s">
        <v>806</v>
      </c>
      <c r="M176" s="82">
        <v>31000</v>
      </c>
      <c r="N176" s="322"/>
      <c r="O176" s="322">
        <v>8000</v>
      </c>
      <c r="P176" s="82">
        <v>6000</v>
      </c>
      <c r="Q176" s="82">
        <v>9000</v>
      </c>
      <c r="R176" s="306">
        <v>8000</v>
      </c>
      <c r="S176" s="404"/>
    </row>
    <row r="177" spans="1:19" s="342" customFormat="1" ht="24" x14ac:dyDescent="0.2">
      <c r="A177" s="400" t="s">
        <v>29</v>
      </c>
      <c r="B177" s="401" t="s">
        <v>100</v>
      </c>
      <c r="C177" s="297" t="s">
        <v>127</v>
      </c>
      <c r="D177" s="298" t="s">
        <v>805</v>
      </c>
      <c r="E177" s="297" t="s">
        <v>560</v>
      </c>
      <c r="F177" s="297" t="s">
        <v>126</v>
      </c>
      <c r="G177" s="298" t="s">
        <v>372</v>
      </c>
      <c r="H177" s="297" t="s">
        <v>128</v>
      </c>
      <c r="I177" s="319" t="s">
        <v>608</v>
      </c>
      <c r="J177" s="402" t="s">
        <v>47</v>
      </c>
      <c r="K177" s="402" t="s">
        <v>19</v>
      </c>
      <c r="L177" s="321" t="s">
        <v>807</v>
      </c>
      <c r="M177" s="82">
        <v>177000</v>
      </c>
      <c r="N177" s="322"/>
      <c r="O177" s="322"/>
      <c r="P177" s="82">
        <v>63000</v>
      </c>
      <c r="Q177" s="82">
        <v>57000</v>
      </c>
      <c r="R177" s="306">
        <v>57000</v>
      </c>
      <c r="S177" s="404"/>
    </row>
    <row r="178" spans="1:19" s="342" customFormat="1" ht="24" x14ac:dyDescent="0.2">
      <c r="A178" s="400" t="s">
        <v>29</v>
      </c>
      <c r="B178" s="401" t="s">
        <v>100</v>
      </c>
      <c r="C178" s="297" t="s">
        <v>127</v>
      </c>
      <c r="D178" s="298" t="s">
        <v>805</v>
      </c>
      <c r="E178" s="297" t="s">
        <v>560</v>
      </c>
      <c r="F178" s="297" t="s">
        <v>126</v>
      </c>
      <c r="G178" s="298" t="s">
        <v>372</v>
      </c>
      <c r="H178" s="297" t="s">
        <v>128</v>
      </c>
      <c r="I178" s="319" t="s">
        <v>608</v>
      </c>
      <c r="J178" s="402" t="s">
        <v>47</v>
      </c>
      <c r="K178" s="402" t="s">
        <v>19</v>
      </c>
      <c r="L178" s="321" t="s">
        <v>808</v>
      </c>
      <c r="M178" s="82">
        <v>218000</v>
      </c>
      <c r="N178" s="322"/>
      <c r="O178" s="322"/>
      <c r="P178" s="82">
        <v>63000</v>
      </c>
      <c r="Q178" s="82">
        <v>77000</v>
      </c>
      <c r="R178" s="306">
        <v>78000</v>
      </c>
      <c r="S178" s="404"/>
    </row>
    <row r="179" spans="1:19" s="342" customFormat="1" ht="24" x14ac:dyDescent="0.2">
      <c r="A179" s="400" t="s">
        <v>29</v>
      </c>
      <c r="B179" s="401" t="s">
        <v>100</v>
      </c>
      <c r="C179" s="297" t="s">
        <v>127</v>
      </c>
      <c r="D179" s="298" t="s">
        <v>805</v>
      </c>
      <c r="E179" s="297" t="s">
        <v>560</v>
      </c>
      <c r="F179" s="297" t="s">
        <v>126</v>
      </c>
      <c r="G179" s="298" t="s">
        <v>372</v>
      </c>
      <c r="H179" s="297" t="s">
        <v>128</v>
      </c>
      <c r="I179" s="319" t="s">
        <v>608</v>
      </c>
      <c r="J179" s="402" t="s">
        <v>47</v>
      </c>
      <c r="K179" s="402" t="s">
        <v>19</v>
      </c>
      <c r="L179" s="321" t="s">
        <v>809</v>
      </c>
      <c r="M179" s="82">
        <v>44000</v>
      </c>
      <c r="N179" s="322"/>
      <c r="O179" s="322"/>
      <c r="P179" s="82">
        <v>16000</v>
      </c>
      <c r="Q179" s="82">
        <v>14000</v>
      </c>
      <c r="R179" s="306">
        <v>14000</v>
      </c>
      <c r="S179" s="404"/>
    </row>
    <row r="180" spans="1:19" s="342" customFormat="1" ht="24" x14ac:dyDescent="0.2">
      <c r="A180" s="400" t="s">
        <v>29</v>
      </c>
      <c r="B180" s="401" t="s">
        <v>100</v>
      </c>
      <c r="C180" s="297" t="s">
        <v>127</v>
      </c>
      <c r="D180" s="298" t="s">
        <v>805</v>
      </c>
      <c r="E180" s="297" t="s">
        <v>560</v>
      </c>
      <c r="F180" s="297" t="s">
        <v>126</v>
      </c>
      <c r="G180" s="298" t="s">
        <v>372</v>
      </c>
      <c r="H180" s="297" t="s">
        <v>128</v>
      </c>
      <c r="I180" s="319" t="s">
        <v>608</v>
      </c>
      <c r="J180" s="402" t="s">
        <v>47</v>
      </c>
      <c r="K180" s="402" t="s">
        <v>19</v>
      </c>
      <c r="L180" s="321" t="s">
        <v>810</v>
      </c>
      <c r="M180" s="82">
        <v>19000</v>
      </c>
      <c r="N180" s="322"/>
      <c r="O180" s="322"/>
      <c r="P180" s="82">
        <v>7000</v>
      </c>
      <c r="Q180" s="82">
        <v>6000</v>
      </c>
      <c r="R180" s="306">
        <v>6000</v>
      </c>
      <c r="S180" s="404"/>
    </row>
    <row r="181" spans="1:19" s="342" customFormat="1" ht="24" x14ac:dyDescent="0.2">
      <c r="A181" s="400" t="s">
        <v>29</v>
      </c>
      <c r="B181" s="401" t="s">
        <v>100</v>
      </c>
      <c r="C181" s="297" t="s">
        <v>127</v>
      </c>
      <c r="D181" s="298" t="s">
        <v>805</v>
      </c>
      <c r="E181" s="297" t="s">
        <v>560</v>
      </c>
      <c r="F181" s="297" t="s">
        <v>126</v>
      </c>
      <c r="G181" s="298" t="s">
        <v>372</v>
      </c>
      <c r="H181" s="297" t="s">
        <v>128</v>
      </c>
      <c r="I181" s="319" t="s">
        <v>173</v>
      </c>
      <c r="J181" s="402" t="s">
        <v>107</v>
      </c>
      <c r="K181" s="402" t="s">
        <v>19</v>
      </c>
      <c r="L181" s="321" t="s">
        <v>811</v>
      </c>
      <c r="M181" s="82">
        <v>141000</v>
      </c>
      <c r="N181" s="322"/>
      <c r="O181" s="322">
        <v>22000</v>
      </c>
      <c r="P181" s="82">
        <v>45000</v>
      </c>
      <c r="Q181" s="82">
        <v>37000</v>
      </c>
      <c r="R181" s="306">
        <v>37000</v>
      </c>
      <c r="S181" s="404"/>
    </row>
    <row r="182" spans="1:19" s="342" customFormat="1" ht="24" x14ac:dyDescent="0.2">
      <c r="A182" s="400" t="s">
        <v>29</v>
      </c>
      <c r="B182" s="401" t="s">
        <v>100</v>
      </c>
      <c r="C182" s="297" t="s">
        <v>127</v>
      </c>
      <c r="D182" s="298" t="s">
        <v>805</v>
      </c>
      <c r="E182" s="297" t="s">
        <v>582</v>
      </c>
      <c r="F182" s="297" t="s">
        <v>126</v>
      </c>
      <c r="G182" s="298" t="s">
        <v>372</v>
      </c>
      <c r="H182" s="297" t="s">
        <v>128</v>
      </c>
      <c r="I182" s="319" t="s">
        <v>173</v>
      </c>
      <c r="J182" s="402" t="s">
        <v>107</v>
      </c>
      <c r="K182" s="402" t="s">
        <v>130</v>
      </c>
      <c r="L182" s="361" t="s">
        <v>812</v>
      </c>
      <c r="M182" s="82">
        <v>508000</v>
      </c>
      <c r="N182" s="322"/>
      <c r="O182" s="322">
        <v>8000</v>
      </c>
      <c r="P182" s="82">
        <v>100000</v>
      </c>
      <c r="Q182" s="82">
        <v>200000</v>
      </c>
      <c r="R182" s="306">
        <v>200000</v>
      </c>
      <c r="S182" s="404"/>
    </row>
    <row r="183" spans="1:19" s="280" customFormat="1" x14ac:dyDescent="0.2">
      <c r="A183" s="270" t="s">
        <v>562</v>
      </c>
      <c r="B183" s="271" t="s">
        <v>100</v>
      </c>
      <c r="C183" s="271"/>
      <c r="D183" s="272"/>
      <c r="E183" s="273"/>
      <c r="F183" s="273" t="s">
        <v>813</v>
      </c>
      <c r="G183" s="274"/>
      <c r="H183" s="273"/>
      <c r="I183" s="271"/>
      <c r="J183" s="275"/>
      <c r="K183" s="275"/>
      <c r="L183" s="276" t="s">
        <v>814</v>
      </c>
      <c r="M183" s="277">
        <v>35000</v>
      </c>
      <c r="N183" s="277">
        <v>0</v>
      </c>
      <c r="O183" s="277">
        <v>29000</v>
      </c>
      <c r="P183" s="277">
        <v>2000</v>
      </c>
      <c r="Q183" s="277">
        <v>2000</v>
      </c>
      <c r="R183" s="278">
        <v>2000</v>
      </c>
      <c r="S183" s="279">
        <v>0</v>
      </c>
    </row>
    <row r="184" spans="1:19" s="342" customFormat="1" ht="24" x14ac:dyDescent="0.2">
      <c r="A184" s="400" t="s">
        <v>29</v>
      </c>
      <c r="B184" s="401" t="s">
        <v>100</v>
      </c>
      <c r="C184" s="297">
        <v>1006143</v>
      </c>
      <c r="D184" s="298" t="s">
        <v>815</v>
      </c>
      <c r="E184" s="297" t="s">
        <v>560</v>
      </c>
      <c r="F184" s="297" t="s">
        <v>813</v>
      </c>
      <c r="G184" s="298">
        <v>231</v>
      </c>
      <c r="H184" s="297">
        <v>3535</v>
      </c>
      <c r="I184" s="319" t="s">
        <v>173</v>
      </c>
      <c r="J184" s="402" t="s">
        <v>107</v>
      </c>
      <c r="K184" s="402" t="s">
        <v>19</v>
      </c>
      <c r="L184" s="321" t="s">
        <v>816</v>
      </c>
      <c r="M184" s="322">
        <v>11000</v>
      </c>
      <c r="N184" s="322">
        <v>0</v>
      </c>
      <c r="O184" s="322">
        <v>5000</v>
      </c>
      <c r="P184" s="322">
        <v>2000</v>
      </c>
      <c r="Q184" s="322">
        <v>2000</v>
      </c>
      <c r="R184" s="403">
        <v>2000</v>
      </c>
      <c r="S184" s="404"/>
    </row>
    <row r="185" spans="1:19" s="280" customFormat="1" x14ac:dyDescent="0.2">
      <c r="A185" s="270" t="s">
        <v>562</v>
      </c>
      <c r="B185" s="271" t="s">
        <v>100</v>
      </c>
      <c r="C185" s="271"/>
      <c r="D185" s="272"/>
      <c r="E185" s="273"/>
      <c r="F185" s="273" t="s">
        <v>136</v>
      </c>
      <c r="G185" s="274"/>
      <c r="H185" s="273"/>
      <c r="I185" s="271"/>
      <c r="J185" s="275"/>
      <c r="K185" s="275"/>
      <c r="L185" s="276" t="s">
        <v>817</v>
      </c>
      <c r="M185" s="277">
        <v>8840924.3000000007</v>
      </c>
      <c r="N185" s="277">
        <v>636785.66999999993</v>
      </c>
      <c r="O185" s="277">
        <v>1564272</v>
      </c>
      <c r="P185" s="277">
        <v>1994272</v>
      </c>
      <c r="Q185" s="277">
        <v>1664272</v>
      </c>
      <c r="R185" s="278">
        <v>1664272</v>
      </c>
      <c r="S185" s="279">
        <v>1869450.6300000001</v>
      </c>
    </row>
    <row r="186" spans="1:19" s="342" customFormat="1" x14ac:dyDescent="0.2">
      <c r="A186" s="400" t="s">
        <v>29</v>
      </c>
      <c r="B186" s="401" t="s">
        <v>100</v>
      </c>
      <c r="C186" s="297">
        <v>1006001</v>
      </c>
      <c r="D186" s="298" t="s">
        <v>801</v>
      </c>
      <c r="E186" s="297" t="s">
        <v>560</v>
      </c>
      <c r="F186" s="297" t="s">
        <v>136</v>
      </c>
      <c r="G186" s="46">
        <v>231</v>
      </c>
      <c r="H186" s="297">
        <v>3535</v>
      </c>
      <c r="I186" s="319" t="s">
        <v>566</v>
      </c>
      <c r="J186" s="402" t="s">
        <v>51</v>
      </c>
      <c r="K186" s="402" t="s">
        <v>150</v>
      </c>
      <c r="L186" s="321" t="s">
        <v>818</v>
      </c>
      <c r="M186" s="322">
        <v>4516621.3</v>
      </c>
      <c r="N186" s="322">
        <v>162770</v>
      </c>
      <c r="O186" s="322">
        <v>752772</v>
      </c>
      <c r="P186" s="322">
        <v>752772</v>
      </c>
      <c r="Q186" s="322">
        <v>752772</v>
      </c>
      <c r="R186" s="403">
        <v>752772</v>
      </c>
      <c r="S186" s="404">
        <v>1342763.3</v>
      </c>
    </row>
    <row r="187" spans="1:19" s="342" customFormat="1" x14ac:dyDescent="0.2">
      <c r="A187" s="400" t="s">
        <v>29</v>
      </c>
      <c r="B187" s="401" t="s">
        <v>100</v>
      </c>
      <c r="C187" s="297">
        <v>1006001</v>
      </c>
      <c r="D187" s="298" t="s">
        <v>801</v>
      </c>
      <c r="E187" s="297" t="s">
        <v>560</v>
      </c>
      <c r="F187" s="297" t="s">
        <v>136</v>
      </c>
      <c r="G187" s="46">
        <v>231</v>
      </c>
      <c r="H187" s="297">
        <v>3535</v>
      </c>
      <c r="I187" s="319" t="s">
        <v>566</v>
      </c>
      <c r="J187" s="402" t="s">
        <v>46</v>
      </c>
      <c r="K187" s="402" t="s">
        <v>150</v>
      </c>
      <c r="L187" s="321" t="s">
        <v>819</v>
      </c>
      <c r="M187" s="322">
        <v>2894400</v>
      </c>
      <c r="N187" s="322">
        <v>131309</v>
      </c>
      <c r="O187" s="322">
        <v>661500</v>
      </c>
      <c r="P187" s="322">
        <v>661500</v>
      </c>
      <c r="Q187" s="322">
        <v>661500</v>
      </c>
      <c r="R187" s="403">
        <v>661500</v>
      </c>
      <c r="S187" s="404">
        <v>117091</v>
      </c>
    </row>
    <row r="188" spans="1:19" x14ac:dyDescent="0.2">
      <c r="A188" s="281" t="s">
        <v>29</v>
      </c>
      <c r="B188" s="34" t="s">
        <v>100</v>
      </c>
      <c r="C188" s="34">
        <v>1006001</v>
      </c>
      <c r="D188" s="36" t="s">
        <v>801</v>
      </c>
      <c r="E188" s="282" t="s">
        <v>560</v>
      </c>
      <c r="F188" s="283" t="s">
        <v>136</v>
      </c>
      <c r="G188" s="284">
        <v>231</v>
      </c>
      <c r="H188" s="285">
        <v>3535</v>
      </c>
      <c r="I188" s="34" t="s">
        <v>566</v>
      </c>
      <c r="J188" s="285" t="s">
        <v>46</v>
      </c>
      <c r="K188" s="285" t="s">
        <v>150</v>
      </c>
      <c r="L188" s="290" t="s">
        <v>820</v>
      </c>
      <c r="M188" s="287">
        <v>330000</v>
      </c>
      <c r="N188" s="37">
        <v>0</v>
      </c>
      <c r="O188" s="37">
        <v>0</v>
      </c>
      <c r="P188" s="37">
        <v>330000</v>
      </c>
      <c r="Q188" s="37"/>
      <c r="R188" s="288"/>
      <c r="S188" s="289"/>
    </row>
    <row r="189" spans="1:19" s="342" customFormat="1" x14ac:dyDescent="0.2">
      <c r="A189" s="400">
        <v>157</v>
      </c>
      <c r="B189" s="401" t="s">
        <v>100</v>
      </c>
      <c r="C189" s="297">
        <v>2157001</v>
      </c>
      <c r="D189" s="298" t="s">
        <v>821</v>
      </c>
      <c r="E189" s="297" t="s">
        <v>560</v>
      </c>
      <c r="F189" s="297" t="s">
        <v>136</v>
      </c>
      <c r="G189" s="46">
        <v>231</v>
      </c>
      <c r="H189" s="297" t="s">
        <v>822</v>
      </c>
      <c r="I189" s="319" t="s">
        <v>566</v>
      </c>
      <c r="J189" s="402" t="s">
        <v>72</v>
      </c>
      <c r="K189" s="402" t="s">
        <v>150</v>
      </c>
      <c r="L189" s="321" t="s">
        <v>823</v>
      </c>
      <c r="M189" s="322">
        <v>407000</v>
      </c>
      <c r="N189" s="322">
        <v>106306.67</v>
      </c>
      <c r="O189" s="322">
        <v>50000</v>
      </c>
      <c r="P189" s="322">
        <v>20000</v>
      </c>
      <c r="Q189" s="322">
        <v>60000</v>
      </c>
      <c r="R189" s="403">
        <v>60000</v>
      </c>
      <c r="S189" s="404">
        <v>110693.33</v>
      </c>
    </row>
    <row r="190" spans="1:19" s="342" customFormat="1" ht="24" x14ac:dyDescent="0.2">
      <c r="A190" s="400" t="s">
        <v>29</v>
      </c>
      <c r="B190" s="401" t="s">
        <v>100</v>
      </c>
      <c r="C190" s="297">
        <v>1006047</v>
      </c>
      <c r="D190" s="298" t="s">
        <v>137</v>
      </c>
      <c r="E190" s="297" t="s">
        <v>560</v>
      </c>
      <c r="F190" s="297" t="s">
        <v>136</v>
      </c>
      <c r="G190" s="46">
        <v>231</v>
      </c>
      <c r="H190" s="297" t="s">
        <v>76</v>
      </c>
      <c r="I190" s="319" t="s">
        <v>568</v>
      </c>
      <c r="J190" s="402" t="s">
        <v>47</v>
      </c>
      <c r="K190" s="402" t="s">
        <v>150</v>
      </c>
      <c r="L190" s="321" t="s">
        <v>824</v>
      </c>
      <c r="M190" s="322">
        <v>347903</v>
      </c>
      <c r="N190" s="322">
        <v>0</v>
      </c>
      <c r="O190" s="322">
        <v>0</v>
      </c>
      <c r="P190" s="322">
        <v>70000</v>
      </c>
      <c r="Q190" s="322">
        <v>80000</v>
      </c>
      <c r="R190" s="403">
        <v>70000</v>
      </c>
      <c r="S190" s="404">
        <v>127903</v>
      </c>
    </row>
    <row r="191" spans="1:19" s="342" customFormat="1" ht="24" x14ac:dyDescent="0.2">
      <c r="A191" s="400" t="s">
        <v>29</v>
      </c>
      <c r="B191" s="401" t="s">
        <v>100</v>
      </c>
      <c r="C191" s="297">
        <v>1006047</v>
      </c>
      <c r="D191" s="298" t="s">
        <v>137</v>
      </c>
      <c r="E191" s="297" t="s">
        <v>560</v>
      </c>
      <c r="F191" s="297" t="s">
        <v>136</v>
      </c>
      <c r="G191" s="46">
        <v>231</v>
      </c>
      <c r="H191" s="297" t="s">
        <v>76</v>
      </c>
      <c r="I191" s="319" t="s">
        <v>568</v>
      </c>
      <c r="J191" s="402" t="s">
        <v>47</v>
      </c>
      <c r="K191" s="402" t="s">
        <v>47</v>
      </c>
      <c r="L191" s="321" t="s">
        <v>825</v>
      </c>
      <c r="M191" s="322">
        <v>30000</v>
      </c>
      <c r="N191" s="322">
        <v>0</v>
      </c>
      <c r="O191" s="322">
        <v>0</v>
      </c>
      <c r="P191" s="322">
        <v>15000</v>
      </c>
      <c r="Q191" s="322">
        <v>15000</v>
      </c>
      <c r="R191" s="403">
        <v>0</v>
      </c>
      <c r="S191" s="404">
        <v>0</v>
      </c>
    </row>
    <row r="192" spans="1:19" s="342" customFormat="1" ht="24" x14ac:dyDescent="0.2">
      <c r="A192" s="400" t="s">
        <v>29</v>
      </c>
      <c r="B192" s="401" t="s">
        <v>100</v>
      </c>
      <c r="C192" s="297" t="s">
        <v>156</v>
      </c>
      <c r="D192" s="298" t="s">
        <v>801</v>
      </c>
      <c r="E192" s="297" t="s">
        <v>560</v>
      </c>
      <c r="F192" s="297" t="s">
        <v>136</v>
      </c>
      <c r="G192" s="298">
        <v>230</v>
      </c>
      <c r="H192" s="297">
        <v>3535</v>
      </c>
      <c r="I192" s="319" t="s">
        <v>568</v>
      </c>
      <c r="J192" s="402">
        <v>2019</v>
      </c>
      <c r="K192" s="402">
        <v>2022</v>
      </c>
      <c r="L192" s="321" t="s">
        <v>826</v>
      </c>
      <c r="M192" s="322">
        <v>40000</v>
      </c>
      <c r="N192" s="322">
        <v>0</v>
      </c>
      <c r="O192" s="322">
        <v>0</v>
      </c>
      <c r="P192" s="322">
        <v>20000</v>
      </c>
      <c r="Q192" s="322">
        <v>20000</v>
      </c>
      <c r="R192" s="403">
        <v>0</v>
      </c>
      <c r="S192" s="404">
        <v>0</v>
      </c>
    </row>
    <row r="193" spans="1:19" s="342" customFormat="1" ht="24" x14ac:dyDescent="0.2">
      <c r="A193" s="400" t="s">
        <v>29</v>
      </c>
      <c r="B193" s="401" t="s">
        <v>100</v>
      </c>
      <c r="C193" s="297">
        <v>1006047</v>
      </c>
      <c r="D193" s="298" t="s">
        <v>137</v>
      </c>
      <c r="E193" s="297" t="s">
        <v>24</v>
      </c>
      <c r="F193" s="297" t="s">
        <v>136</v>
      </c>
      <c r="G193" s="46">
        <v>231</v>
      </c>
      <c r="H193" s="297" t="s">
        <v>76</v>
      </c>
      <c r="I193" s="319" t="s">
        <v>566</v>
      </c>
      <c r="J193" s="402" t="s">
        <v>107</v>
      </c>
      <c r="K193" s="402" t="s">
        <v>47</v>
      </c>
      <c r="L193" s="321" t="s">
        <v>827</v>
      </c>
      <c r="M193" s="322">
        <v>25000</v>
      </c>
      <c r="N193" s="322">
        <v>0</v>
      </c>
      <c r="O193" s="322">
        <v>10000</v>
      </c>
      <c r="P193" s="322">
        <v>15000</v>
      </c>
      <c r="Q193" s="322">
        <v>0</v>
      </c>
      <c r="R193" s="403">
        <v>0</v>
      </c>
      <c r="S193" s="404">
        <v>0</v>
      </c>
    </row>
    <row r="194" spans="1:19" s="342" customFormat="1" ht="24" x14ac:dyDescent="0.2">
      <c r="A194" s="400" t="s">
        <v>29</v>
      </c>
      <c r="B194" s="401" t="s">
        <v>100</v>
      </c>
      <c r="C194" s="297">
        <v>1006047</v>
      </c>
      <c r="D194" s="298" t="s">
        <v>137</v>
      </c>
      <c r="E194" s="297" t="s">
        <v>582</v>
      </c>
      <c r="F194" s="297" t="s">
        <v>136</v>
      </c>
      <c r="G194" s="46">
        <v>231</v>
      </c>
      <c r="H194" s="297" t="s">
        <v>76</v>
      </c>
      <c r="I194" s="319" t="s">
        <v>566</v>
      </c>
      <c r="J194" s="402" t="s">
        <v>72</v>
      </c>
      <c r="K194" s="402" t="s">
        <v>19</v>
      </c>
      <c r="L194" s="321" t="s">
        <v>828</v>
      </c>
      <c r="M194" s="322">
        <v>250000</v>
      </c>
      <c r="N194" s="322">
        <v>236400</v>
      </c>
      <c r="O194" s="322">
        <v>90000</v>
      </c>
      <c r="P194" s="322">
        <v>110000</v>
      </c>
      <c r="Q194" s="322">
        <v>75000</v>
      </c>
      <c r="R194" s="403">
        <v>120000</v>
      </c>
      <c r="S194" s="404">
        <v>171000</v>
      </c>
    </row>
    <row r="195" spans="1:19" s="280" customFormat="1" x14ac:dyDescent="0.2">
      <c r="A195" s="270" t="s">
        <v>562</v>
      </c>
      <c r="B195" s="271" t="s">
        <v>100</v>
      </c>
      <c r="C195" s="271"/>
      <c r="D195" s="272"/>
      <c r="E195" s="273"/>
      <c r="F195" s="273" t="s">
        <v>168</v>
      </c>
      <c r="G195" s="274"/>
      <c r="H195" s="273"/>
      <c r="I195" s="271"/>
      <c r="J195" s="275"/>
      <c r="K195" s="275"/>
      <c r="L195" s="276" t="s">
        <v>829</v>
      </c>
      <c r="M195" s="277">
        <v>8028707.2810000004</v>
      </c>
      <c r="N195" s="277">
        <v>3983626.3969999999</v>
      </c>
      <c r="O195" s="277">
        <v>1804808.108</v>
      </c>
      <c r="P195" s="277">
        <v>1750000</v>
      </c>
      <c r="Q195" s="277">
        <v>300000</v>
      </c>
      <c r="R195" s="278">
        <v>300000</v>
      </c>
      <c r="S195" s="279">
        <v>82475</v>
      </c>
    </row>
    <row r="196" spans="1:19" s="342" customFormat="1" ht="48" x14ac:dyDescent="0.2">
      <c r="A196" s="400" t="s">
        <v>29</v>
      </c>
      <c r="B196" s="401" t="s">
        <v>100</v>
      </c>
      <c r="C196" s="297">
        <v>1006162</v>
      </c>
      <c r="D196" s="298" t="s">
        <v>830</v>
      </c>
      <c r="E196" s="297" t="s">
        <v>560</v>
      </c>
      <c r="F196" s="297" t="s">
        <v>168</v>
      </c>
      <c r="G196" s="298">
        <v>230</v>
      </c>
      <c r="H196" s="297">
        <v>3535</v>
      </c>
      <c r="I196" s="319" t="s">
        <v>173</v>
      </c>
      <c r="J196" s="402" t="s">
        <v>831</v>
      </c>
      <c r="K196" s="402" t="s">
        <v>130</v>
      </c>
      <c r="L196" s="321" t="s">
        <v>832</v>
      </c>
      <c r="M196" s="322">
        <v>122100</v>
      </c>
      <c r="N196" s="322">
        <v>77700</v>
      </c>
      <c r="O196" s="322">
        <v>11100</v>
      </c>
      <c r="P196" s="322">
        <v>11100</v>
      </c>
      <c r="Q196" s="322">
        <v>11100</v>
      </c>
      <c r="R196" s="403">
        <v>11100</v>
      </c>
      <c r="S196" s="404">
        <v>11100</v>
      </c>
    </row>
    <row r="197" spans="1:19" s="342" customFormat="1" ht="36" x14ac:dyDescent="0.2">
      <c r="A197" s="400" t="s">
        <v>29</v>
      </c>
      <c r="B197" s="401" t="s">
        <v>100</v>
      </c>
      <c r="C197" s="297">
        <v>1006162</v>
      </c>
      <c r="D197" s="298" t="s">
        <v>830</v>
      </c>
      <c r="E197" s="297" t="s">
        <v>560</v>
      </c>
      <c r="F197" s="297" t="s">
        <v>168</v>
      </c>
      <c r="G197" s="298">
        <v>230</v>
      </c>
      <c r="H197" s="297">
        <v>3535</v>
      </c>
      <c r="I197" s="319" t="s">
        <v>173</v>
      </c>
      <c r="J197" s="402" t="s">
        <v>833</v>
      </c>
      <c r="K197" s="402" t="s">
        <v>130</v>
      </c>
      <c r="L197" s="321" t="s">
        <v>834</v>
      </c>
      <c r="M197" s="322">
        <v>88000</v>
      </c>
      <c r="N197" s="322">
        <v>64000</v>
      </c>
      <c r="O197" s="322">
        <v>6000</v>
      </c>
      <c r="P197" s="322">
        <v>6000</v>
      </c>
      <c r="Q197" s="322">
        <v>6000</v>
      </c>
      <c r="R197" s="403">
        <v>6000</v>
      </c>
      <c r="S197" s="404">
        <v>6000</v>
      </c>
    </row>
    <row r="198" spans="1:19" s="342" customFormat="1" ht="24" x14ac:dyDescent="0.2">
      <c r="A198" s="400" t="s">
        <v>29</v>
      </c>
      <c r="B198" s="401" t="s">
        <v>100</v>
      </c>
      <c r="C198" s="297">
        <v>1006162</v>
      </c>
      <c r="D198" s="298" t="s">
        <v>830</v>
      </c>
      <c r="E198" s="297" t="s">
        <v>560</v>
      </c>
      <c r="F198" s="297" t="s">
        <v>168</v>
      </c>
      <c r="G198" s="298">
        <v>230</v>
      </c>
      <c r="H198" s="297">
        <v>3535</v>
      </c>
      <c r="I198" s="319" t="s">
        <v>173</v>
      </c>
      <c r="J198" s="402" t="s">
        <v>72</v>
      </c>
      <c r="K198" s="402" t="s">
        <v>835</v>
      </c>
      <c r="L198" s="321" t="s">
        <v>836</v>
      </c>
      <c r="M198" s="322">
        <v>17000</v>
      </c>
      <c r="N198" s="322">
        <v>4000</v>
      </c>
      <c r="O198" s="322">
        <v>4000</v>
      </c>
      <c r="P198" s="322">
        <v>2000</v>
      </c>
      <c r="Q198" s="322">
        <v>1500</v>
      </c>
      <c r="R198" s="403">
        <v>1500</v>
      </c>
      <c r="S198" s="404">
        <v>4000</v>
      </c>
    </row>
    <row r="199" spans="1:19" s="342" customFormat="1" ht="48" x14ac:dyDescent="0.2">
      <c r="A199" s="400" t="s">
        <v>29</v>
      </c>
      <c r="B199" s="401" t="s">
        <v>100</v>
      </c>
      <c r="C199" s="297">
        <v>1006162</v>
      </c>
      <c r="D199" s="298" t="s">
        <v>830</v>
      </c>
      <c r="E199" s="297" t="s">
        <v>560</v>
      </c>
      <c r="F199" s="297" t="s">
        <v>168</v>
      </c>
      <c r="G199" s="298">
        <v>230</v>
      </c>
      <c r="H199" s="297">
        <v>3535</v>
      </c>
      <c r="I199" s="319" t="s">
        <v>173</v>
      </c>
      <c r="J199" s="402" t="s">
        <v>46</v>
      </c>
      <c r="K199" s="402" t="s">
        <v>835</v>
      </c>
      <c r="L199" s="321" t="s">
        <v>837</v>
      </c>
      <c r="M199" s="322">
        <v>16000</v>
      </c>
      <c r="N199" s="322">
        <v>5000</v>
      </c>
      <c r="O199" s="322">
        <v>2500</v>
      </c>
      <c r="P199" s="322">
        <v>2000</v>
      </c>
      <c r="Q199" s="322">
        <v>2000</v>
      </c>
      <c r="R199" s="403">
        <v>2000</v>
      </c>
      <c r="S199" s="404">
        <v>2500</v>
      </c>
    </row>
    <row r="200" spans="1:19" s="342" customFormat="1" ht="24" x14ac:dyDescent="0.2">
      <c r="A200" s="400" t="s">
        <v>29</v>
      </c>
      <c r="B200" s="401" t="s">
        <v>100</v>
      </c>
      <c r="C200" s="297">
        <v>1006162</v>
      </c>
      <c r="D200" s="298" t="s">
        <v>830</v>
      </c>
      <c r="E200" s="297" t="s">
        <v>560</v>
      </c>
      <c r="F200" s="297" t="s">
        <v>168</v>
      </c>
      <c r="G200" s="298">
        <v>230</v>
      </c>
      <c r="H200" s="297">
        <v>3535</v>
      </c>
      <c r="I200" s="319" t="s">
        <v>173</v>
      </c>
      <c r="J200" s="402" t="s">
        <v>831</v>
      </c>
      <c r="K200" s="402" t="s">
        <v>835</v>
      </c>
      <c r="L200" s="321" t="s">
        <v>838</v>
      </c>
      <c r="M200" s="322">
        <v>20000</v>
      </c>
      <c r="N200" s="322">
        <v>10000</v>
      </c>
      <c r="O200" s="322">
        <v>1500</v>
      </c>
      <c r="P200" s="322">
        <v>150</v>
      </c>
      <c r="Q200" s="322">
        <v>1500</v>
      </c>
      <c r="R200" s="403">
        <v>1500</v>
      </c>
      <c r="S200" s="404">
        <v>5350</v>
      </c>
    </row>
    <row r="201" spans="1:19" s="342" customFormat="1" ht="24" x14ac:dyDescent="0.2">
      <c r="A201" s="400" t="s">
        <v>29</v>
      </c>
      <c r="B201" s="401" t="s">
        <v>100</v>
      </c>
      <c r="C201" s="297">
        <v>1006162</v>
      </c>
      <c r="D201" s="298" t="s">
        <v>830</v>
      </c>
      <c r="E201" s="297" t="s">
        <v>560</v>
      </c>
      <c r="F201" s="297" t="s">
        <v>168</v>
      </c>
      <c r="G201" s="298">
        <v>230</v>
      </c>
      <c r="H201" s="297" t="s">
        <v>76</v>
      </c>
      <c r="I201" s="319" t="s">
        <v>173</v>
      </c>
      <c r="J201" s="402" t="s">
        <v>547</v>
      </c>
      <c r="K201" s="402" t="s">
        <v>835</v>
      </c>
      <c r="L201" s="321" t="s">
        <v>839</v>
      </c>
      <c r="M201" s="322">
        <v>22000</v>
      </c>
      <c r="N201" s="322">
        <v>10000</v>
      </c>
      <c r="O201" s="322">
        <v>2000</v>
      </c>
      <c r="P201" s="322">
        <v>1500</v>
      </c>
      <c r="Q201" s="322">
        <v>1000</v>
      </c>
      <c r="R201" s="403">
        <v>1000</v>
      </c>
      <c r="S201" s="404">
        <v>6500</v>
      </c>
    </row>
    <row r="202" spans="1:19" s="342" customFormat="1" ht="36" x14ac:dyDescent="0.2">
      <c r="A202" s="400" t="s">
        <v>29</v>
      </c>
      <c r="B202" s="401" t="s">
        <v>100</v>
      </c>
      <c r="C202" s="297">
        <v>1006162</v>
      </c>
      <c r="D202" s="298" t="s">
        <v>830</v>
      </c>
      <c r="E202" s="297" t="s">
        <v>560</v>
      </c>
      <c r="F202" s="297" t="s">
        <v>168</v>
      </c>
      <c r="G202" s="298">
        <v>230</v>
      </c>
      <c r="H202" s="297" t="s">
        <v>76</v>
      </c>
      <c r="I202" s="319" t="s">
        <v>173</v>
      </c>
      <c r="J202" s="402" t="s">
        <v>295</v>
      </c>
      <c r="K202" s="402" t="s">
        <v>835</v>
      </c>
      <c r="L202" s="321" t="s">
        <v>840</v>
      </c>
      <c r="M202" s="322">
        <v>30000</v>
      </c>
      <c r="N202" s="322">
        <v>10000</v>
      </c>
      <c r="O202" s="322">
        <v>2000</v>
      </c>
      <c r="P202" s="322">
        <v>5000</v>
      </c>
      <c r="Q202" s="322">
        <v>6000</v>
      </c>
      <c r="R202" s="403">
        <v>6000</v>
      </c>
      <c r="S202" s="404">
        <v>1000</v>
      </c>
    </row>
    <row r="203" spans="1:19" s="342" customFormat="1" x14ac:dyDescent="0.2">
      <c r="A203" s="400" t="s">
        <v>29</v>
      </c>
      <c r="B203" s="401" t="s">
        <v>100</v>
      </c>
      <c r="C203" s="297">
        <v>1006001</v>
      </c>
      <c r="D203" s="298" t="s">
        <v>676</v>
      </c>
      <c r="E203" s="297" t="s">
        <v>560</v>
      </c>
      <c r="F203" s="297" t="s">
        <v>168</v>
      </c>
      <c r="G203" s="298">
        <v>230</v>
      </c>
      <c r="H203" s="297" t="s">
        <v>76</v>
      </c>
      <c r="I203" s="319" t="s">
        <v>173</v>
      </c>
      <c r="J203" s="402" t="s">
        <v>107</v>
      </c>
      <c r="K203" s="402" t="s">
        <v>19</v>
      </c>
      <c r="L203" s="321" t="s">
        <v>841</v>
      </c>
      <c r="M203" s="322">
        <v>209000</v>
      </c>
      <c r="N203" s="322">
        <v>0</v>
      </c>
      <c r="O203" s="322">
        <v>52000</v>
      </c>
      <c r="P203" s="322">
        <v>47000</v>
      </c>
      <c r="Q203" s="322">
        <v>55000</v>
      </c>
      <c r="R203" s="403">
        <v>55000</v>
      </c>
      <c r="S203" s="404">
        <v>0</v>
      </c>
    </row>
    <row r="204" spans="1:19" s="342" customFormat="1" ht="36" x14ac:dyDescent="0.2">
      <c r="A204" s="400" t="s">
        <v>29</v>
      </c>
      <c r="B204" s="401" t="s">
        <v>100</v>
      </c>
      <c r="C204" s="297">
        <v>1006001</v>
      </c>
      <c r="D204" s="298" t="s">
        <v>676</v>
      </c>
      <c r="E204" s="297" t="s">
        <v>560</v>
      </c>
      <c r="F204" s="297" t="s">
        <v>168</v>
      </c>
      <c r="G204" s="298">
        <v>230</v>
      </c>
      <c r="H204" s="297" t="s">
        <v>76</v>
      </c>
      <c r="I204" s="319" t="s">
        <v>173</v>
      </c>
      <c r="J204" s="402" t="s">
        <v>107</v>
      </c>
      <c r="K204" s="402" t="s">
        <v>19</v>
      </c>
      <c r="L204" s="321" t="s">
        <v>842</v>
      </c>
      <c r="M204" s="322">
        <v>24000</v>
      </c>
      <c r="N204" s="322">
        <v>0</v>
      </c>
      <c r="O204" s="322">
        <v>8000</v>
      </c>
      <c r="P204" s="322">
        <v>0</v>
      </c>
      <c r="Q204" s="322">
        <v>8000</v>
      </c>
      <c r="R204" s="403">
        <v>8000</v>
      </c>
      <c r="S204" s="404">
        <v>0</v>
      </c>
    </row>
    <row r="205" spans="1:19" s="342" customFormat="1" x14ac:dyDescent="0.2">
      <c r="A205" s="400" t="s">
        <v>29</v>
      </c>
      <c r="B205" s="401" t="s">
        <v>100</v>
      </c>
      <c r="C205" s="297">
        <v>1006164</v>
      </c>
      <c r="D205" s="298" t="s">
        <v>843</v>
      </c>
      <c r="E205" s="297" t="s">
        <v>560</v>
      </c>
      <c r="F205" s="297" t="s">
        <v>168</v>
      </c>
      <c r="G205" s="298">
        <v>231</v>
      </c>
      <c r="H205" s="297" t="s">
        <v>76</v>
      </c>
      <c r="I205" s="319" t="s">
        <v>608</v>
      </c>
      <c r="J205" s="402" t="s">
        <v>47</v>
      </c>
      <c r="K205" s="402" t="s">
        <v>47</v>
      </c>
      <c r="L205" s="321" t="s">
        <v>844</v>
      </c>
      <c r="M205" s="322">
        <v>8000</v>
      </c>
      <c r="N205" s="322">
        <v>0</v>
      </c>
      <c r="O205" s="322">
        <v>0</v>
      </c>
      <c r="P205" s="322">
        <v>8000</v>
      </c>
      <c r="Q205" s="322">
        <v>0</v>
      </c>
      <c r="R205" s="403">
        <v>0</v>
      </c>
      <c r="S205" s="404">
        <v>0</v>
      </c>
    </row>
    <row r="206" spans="1:19" s="342" customFormat="1" ht="36" x14ac:dyDescent="0.2">
      <c r="A206" s="400" t="s">
        <v>29</v>
      </c>
      <c r="B206" s="401" t="s">
        <v>100</v>
      </c>
      <c r="C206" s="297">
        <v>1006001</v>
      </c>
      <c r="D206" s="298" t="s">
        <v>676</v>
      </c>
      <c r="E206" s="297" t="s">
        <v>560</v>
      </c>
      <c r="F206" s="297" t="s">
        <v>168</v>
      </c>
      <c r="G206" s="298">
        <v>231</v>
      </c>
      <c r="H206" s="297" t="s">
        <v>76</v>
      </c>
      <c r="I206" s="319" t="s">
        <v>173</v>
      </c>
      <c r="J206" s="402" t="s">
        <v>107</v>
      </c>
      <c r="K206" s="402" t="s">
        <v>52</v>
      </c>
      <c r="L206" s="321" t="s">
        <v>845</v>
      </c>
      <c r="M206" s="322">
        <v>153000</v>
      </c>
      <c r="N206" s="322">
        <v>0</v>
      </c>
      <c r="O206" s="322">
        <v>101000</v>
      </c>
      <c r="P206" s="322">
        <v>19000</v>
      </c>
      <c r="Q206" s="322">
        <v>19000</v>
      </c>
      <c r="R206" s="403">
        <v>6000</v>
      </c>
      <c r="S206" s="404">
        <v>8000</v>
      </c>
    </row>
    <row r="207" spans="1:19" s="342" customFormat="1" ht="24" x14ac:dyDescent="0.2">
      <c r="A207" s="400" t="s">
        <v>29</v>
      </c>
      <c r="B207" s="401" t="s">
        <v>100</v>
      </c>
      <c r="C207" s="297">
        <v>1006001</v>
      </c>
      <c r="D207" s="298" t="s">
        <v>676</v>
      </c>
      <c r="E207" s="297" t="s">
        <v>560</v>
      </c>
      <c r="F207" s="297" t="s">
        <v>168</v>
      </c>
      <c r="G207" s="298">
        <v>231</v>
      </c>
      <c r="H207" s="297" t="s">
        <v>76</v>
      </c>
      <c r="I207" s="319" t="s">
        <v>173</v>
      </c>
      <c r="J207" s="402" t="s">
        <v>46</v>
      </c>
      <c r="K207" s="402" t="s">
        <v>47</v>
      </c>
      <c r="L207" s="321" t="s">
        <v>846</v>
      </c>
      <c r="M207" s="322">
        <v>6705000</v>
      </c>
      <c r="N207" s="322">
        <v>3740691.892</v>
      </c>
      <c r="O207" s="322">
        <v>1355108.108</v>
      </c>
      <c r="P207" s="322">
        <v>1584406</v>
      </c>
      <c r="Q207" s="322">
        <v>116368</v>
      </c>
      <c r="R207" s="403">
        <v>80257</v>
      </c>
      <c r="S207" s="404">
        <v>24794</v>
      </c>
    </row>
    <row r="208" spans="1:19" s="342" customFormat="1" ht="24" x14ac:dyDescent="0.2">
      <c r="A208" s="400" t="s">
        <v>29</v>
      </c>
      <c r="B208" s="401" t="s">
        <v>100</v>
      </c>
      <c r="C208" s="297">
        <v>1006162</v>
      </c>
      <c r="D208" s="298" t="s">
        <v>830</v>
      </c>
      <c r="E208" s="297" t="s">
        <v>560</v>
      </c>
      <c r="F208" s="297" t="s">
        <v>168</v>
      </c>
      <c r="G208" s="298">
        <v>230</v>
      </c>
      <c r="H208" s="297">
        <v>3535</v>
      </c>
      <c r="I208" s="319" t="s">
        <v>608</v>
      </c>
      <c r="J208" s="402" t="s">
        <v>47</v>
      </c>
      <c r="K208" s="402" t="s">
        <v>19</v>
      </c>
      <c r="L208" s="321" t="s">
        <v>847</v>
      </c>
      <c r="M208" s="322">
        <v>6000</v>
      </c>
      <c r="N208" s="322">
        <v>0</v>
      </c>
      <c r="O208" s="322">
        <v>0</v>
      </c>
      <c r="P208" s="322">
        <v>2000</v>
      </c>
      <c r="Q208" s="322">
        <v>2000</v>
      </c>
      <c r="R208" s="403">
        <v>2000</v>
      </c>
      <c r="S208" s="404">
        <v>0</v>
      </c>
    </row>
    <row r="209" spans="1:19" s="342" customFormat="1" ht="24" x14ac:dyDescent="0.2">
      <c r="A209" s="400" t="s">
        <v>29</v>
      </c>
      <c r="B209" s="401" t="s">
        <v>100</v>
      </c>
      <c r="C209" s="297">
        <v>1006162</v>
      </c>
      <c r="D209" s="298" t="s">
        <v>830</v>
      </c>
      <c r="E209" s="297" t="s">
        <v>560</v>
      </c>
      <c r="F209" s="297" t="s">
        <v>168</v>
      </c>
      <c r="G209" s="298">
        <v>230</v>
      </c>
      <c r="H209" s="297">
        <v>3535</v>
      </c>
      <c r="I209" s="319" t="s">
        <v>608</v>
      </c>
      <c r="J209" s="402" t="s">
        <v>47</v>
      </c>
      <c r="K209" s="402" t="s">
        <v>19</v>
      </c>
      <c r="L209" s="321" t="s">
        <v>848</v>
      </c>
      <c r="M209" s="322">
        <v>6000</v>
      </c>
      <c r="N209" s="322">
        <v>0</v>
      </c>
      <c r="O209" s="322">
        <v>0</v>
      </c>
      <c r="P209" s="322">
        <v>2000</v>
      </c>
      <c r="Q209" s="322">
        <v>2000</v>
      </c>
      <c r="R209" s="403">
        <v>2000</v>
      </c>
      <c r="S209" s="404">
        <v>0</v>
      </c>
    </row>
    <row r="210" spans="1:19" s="342" customFormat="1" ht="24" x14ac:dyDescent="0.2">
      <c r="A210" s="400" t="s">
        <v>29</v>
      </c>
      <c r="B210" s="401" t="s">
        <v>100</v>
      </c>
      <c r="C210" s="297">
        <v>1006162</v>
      </c>
      <c r="D210" s="298" t="s">
        <v>830</v>
      </c>
      <c r="E210" s="297" t="s">
        <v>560</v>
      </c>
      <c r="F210" s="297" t="s">
        <v>168</v>
      </c>
      <c r="G210" s="298">
        <v>230</v>
      </c>
      <c r="H210" s="297">
        <v>3535</v>
      </c>
      <c r="I210" s="319" t="s">
        <v>608</v>
      </c>
      <c r="J210" s="402" t="s">
        <v>47</v>
      </c>
      <c r="K210" s="402" t="s">
        <v>19</v>
      </c>
      <c r="L210" s="321" t="s">
        <v>849</v>
      </c>
      <c r="M210" s="322">
        <v>6000</v>
      </c>
      <c r="N210" s="322">
        <v>0</v>
      </c>
      <c r="O210" s="322">
        <v>0</v>
      </c>
      <c r="P210" s="322">
        <v>197</v>
      </c>
      <c r="Q210" s="322">
        <v>0</v>
      </c>
      <c r="R210" s="403">
        <v>0</v>
      </c>
      <c r="S210" s="404">
        <v>0</v>
      </c>
    </row>
    <row r="211" spans="1:19" s="342" customFormat="1" ht="24" x14ac:dyDescent="0.2">
      <c r="A211" s="400" t="s">
        <v>29</v>
      </c>
      <c r="B211" s="401" t="s">
        <v>100</v>
      </c>
      <c r="C211" s="297">
        <v>1006164</v>
      </c>
      <c r="D211" s="298" t="s">
        <v>850</v>
      </c>
      <c r="E211" s="297" t="s">
        <v>24</v>
      </c>
      <c r="F211" s="297" t="s">
        <v>168</v>
      </c>
      <c r="G211" s="298">
        <v>231</v>
      </c>
      <c r="H211" s="297" t="s">
        <v>76</v>
      </c>
      <c r="I211" s="319" t="s">
        <v>173</v>
      </c>
      <c r="J211" s="402" t="s">
        <v>107</v>
      </c>
      <c r="K211" s="402" t="s">
        <v>52</v>
      </c>
      <c r="L211" s="321" t="s">
        <v>851</v>
      </c>
      <c r="M211" s="322">
        <v>6000</v>
      </c>
      <c r="N211" s="322">
        <v>0</v>
      </c>
      <c r="O211" s="322">
        <v>3000</v>
      </c>
      <c r="P211" s="322">
        <v>3000</v>
      </c>
      <c r="Q211" s="322">
        <v>0</v>
      </c>
      <c r="R211" s="403">
        <v>0</v>
      </c>
      <c r="S211" s="404"/>
    </row>
    <row r="212" spans="1:19" s="342" customFormat="1" ht="24" x14ac:dyDescent="0.2">
      <c r="A212" s="400" t="s">
        <v>29</v>
      </c>
      <c r="B212" s="401" t="s">
        <v>100</v>
      </c>
      <c r="C212" s="297">
        <v>1006935</v>
      </c>
      <c r="D212" s="298" t="s">
        <v>852</v>
      </c>
      <c r="E212" s="297" t="s">
        <v>24</v>
      </c>
      <c r="F212" s="297" t="s">
        <v>168</v>
      </c>
      <c r="G212" s="298">
        <v>231</v>
      </c>
      <c r="H212" s="297">
        <v>3535</v>
      </c>
      <c r="I212" s="319" t="s">
        <v>173</v>
      </c>
      <c r="J212" s="402" t="s">
        <v>107</v>
      </c>
      <c r="K212" s="402" t="s">
        <v>47</v>
      </c>
      <c r="L212" s="321" t="s">
        <v>853</v>
      </c>
      <c r="M212" s="322">
        <v>3200</v>
      </c>
      <c r="N212" s="322">
        <v>0</v>
      </c>
      <c r="O212" s="322">
        <v>1600</v>
      </c>
      <c r="P212" s="322">
        <v>1600</v>
      </c>
      <c r="Q212" s="322">
        <v>0</v>
      </c>
      <c r="R212" s="403">
        <v>0</v>
      </c>
      <c r="S212" s="404">
        <v>0</v>
      </c>
    </row>
    <row r="213" spans="1:19" s="342" customFormat="1" ht="24" x14ac:dyDescent="0.2">
      <c r="A213" s="400" t="s">
        <v>29</v>
      </c>
      <c r="B213" s="401" t="s">
        <v>100</v>
      </c>
      <c r="C213" s="297">
        <v>1006935</v>
      </c>
      <c r="D213" s="298" t="s">
        <v>852</v>
      </c>
      <c r="E213" s="297" t="s">
        <v>582</v>
      </c>
      <c r="F213" s="297" t="s">
        <v>168</v>
      </c>
      <c r="G213" s="298">
        <v>231</v>
      </c>
      <c r="H213" s="297">
        <v>3535</v>
      </c>
      <c r="I213" s="319" t="s">
        <v>173</v>
      </c>
      <c r="J213" s="402" t="s">
        <v>107</v>
      </c>
      <c r="K213" s="402" t="s">
        <v>47</v>
      </c>
      <c r="L213" s="321" t="s">
        <v>854</v>
      </c>
      <c r="M213" s="322">
        <v>67000</v>
      </c>
      <c r="N213" s="322">
        <v>0</v>
      </c>
      <c r="O213" s="322">
        <v>38000</v>
      </c>
      <c r="P213" s="322">
        <v>29000</v>
      </c>
      <c r="Q213" s="322">
        <v>0</v>
      </c>
      <c r="R213" s="403">
        <v>0</v>
      </c>
      <c r="S213" s="404">
        <v>0</v>
      </c>
    </row>
    <row r="214" spans="1:19" s="342" customFormat="1" ht="13.5" thickBot="1" x14ac:dyDescent="0.25">
      <c r="A214" s="407" t="s">
        <v>29</v>
      </c>
      <c r="B214" s="408" t="s">
        <v>100</v>
      </c>
      <c r="C214" s="386">
        <v>1006001</v>
      </c>
      <c r="D214" s="387" t="s">
        <v>676</v>
      </c>
      <c r="E214" s="386" t="s">
        <v>582</v>
      </c>
      <c r="F214" s="386" t="s">
        <v>168</v>
      </c>
      <c r="G214" s="387">
        <v>231</v>
      </c>
      <c r="H214" s="386" t="s">
        <v>76</v>
      </c>
      <c r="I214" s="300" t="s">
        <v>173</v>
      </c>
      <c r="J214" s="301" t="s">
        <v>51</v>
      </c>
      <c r="K214" s="301" t="s">
        <v>19</v>
      </c>
      <c r="L214" s="409" t="s">
        <v>855</v>
      </c>
      <c r="M214" s="303">
        <v>483790.859</v>
      </c>
      <c r="N214" s="303">
        <v>62234.505000000005</v>
      </c>
      <c r="O214" s="303">
        <v>190383.57800000001</v>
      </c>
      <c r="P214" s="303">
        <v>26047</v>
      </c>
      <c r="Q214" s="303">
        <v>68532</v>
      </c>
      <c r="R214" s="304">
        <v>117643</v>
      </c>
      <c r="S214" s="410">
        <v>13231</v>
      </c>
    </row>
    <row r="215" spans="1:19" s="280" customFormat="1" x14ac:dyDescent="0.2">
      <c r="A215" s="270" t="s">
        <v>562</v>
      </c>
      <c r="B215" s="271" t="s">
        <v>100</v>
      </c>
      <c r="C215" s="271"/>
      <c r="D215" s="272"/>
      <c r="E215" s="273"/>
      <c r="F215" s="273" t="s">
        <v>856</v>
      </c>
      <c r="G215" s="274"/>
      <c r="H215" s="273"/>
      <c r="I215" s="271"/>
      <c r="J215" s="275"/>
      <c r="K215" s="275"/>
      <c r="L215" s="276" t="s">
        <v>857</v>
      </c>
      <c r="M215" s="277">
        <v>696700</v>
      </c>
      <c r="N215" s="277">
        <v>0</v>
      </c>
      <c r="O215" s="277">
        <v>311700</v>
      </c>
      <c r="P215" s="277">
        <v>128000</v>
      </c>
      <c r="Q215" s="277">
        <v>105000</v>
      </c>
      <c r="R215" s="278">
        <v>105000</v>
      </c>
      <c r="S215" s="279">
        <v>0</v>
      </c>
    </row>
    <row r="216" spans="1:19" s="342" customFormat="1" ht="24" x14ac:dyDescent="0.2">
      <c r="A216" s="407" t="s">
        <v>29</v>
      </c>
      <c r="B216" s="408" t="s">
        <v>100</v>
      </c>
      <c r="C216" s="386">
        <v>1006162</v>
      </c>
      <c r="D216" s="387" t="s">
        <v>830</v>
      </c>
      <c r="E216" s="386" t="s">
        <v>560</v>
      </c>
      <c r="F216" s="386" t="s">
        <v>856</v>
      </c>
      <c r="G216" s="387">
        <v>230</v>
      </c>
      <c r="H216" s="386">
        <v>3535</v>
      </c>
      <c r="I216" s="300" t="s">
        <v>566</v>
      </c>
      <c r="J216" s="301" t="s">
        <v>107</v>
      </c>
      <c r="K216" s="301" t="s">
        <v>19</v>
      </c>
      <c r="L216" s="409" t="s">
        <v>858</v>
      </c>
      <c r="M216" s="303">
        <v>160200</v>
      </c>
      <c r="N216" s="303">
        <v>0</v>
      </c>
      <c r="O216" s="303">
        <v>38000</v>
      </c>
      <c r="P216" s="303">
        <v>36100</v>
      </c>
      <c r="Q216" s="303">
        <v>36100</v>
      </c>
      <c r="R216" s="304">
        <v>50000</v>
      </c>
      <c r="S216" s="305">
        <v>0</v>
      </c>
    </row>
    <row r="217" spans="1:19" s="342" customFormat="1" ht="36" x14ac:dyDescent="0.2">
      <c r="A217" s="400" t="s">
        <v>29</v>
      </c>
      <c r="B217" s="401" t="s">
        <v>100</v>
      </c>
      <c r="C217" s="297">
        <v>1006163</v>
      </c>
      <c r="D217" s="298" t="s">
        <v>859</v>
      </c>
      <c r="E217" s="297" t="s">
        <v>560</v>
      </c>
      <c r="F217" s="297" t="s">
        <v>856</v>
      </c>
      <c r="G217" s="298">
        <v>230</v>
      </c>
      <c r="H217" s="297">
        <v>3535</v>
      </c>
      <c r="I217" s="319" t="s">
        <v>566</v>
      </c>
      <c r="J217" s="402" t="s">
        <v>107</v>
      </c>
      <c r="K217" s="402" t="s">
        <v>107</v>
      </c>
      <c r="L217" s="321" t="s">
        <v>860</v>
      </c>
      <c r="M217" s="322">
        <v>61300</v>
      </c>
      <c r="N217" s="322"/>
      <c r="O217" s="322">
        <v>12500</v>
      </c>
      <c r="P217" s="322">
        <v>16900</v>
      </c>
      <c r="Q217" s="322">
        <v>16900</v>
      </c>
      <c r="R217" s="403">
        <v>15000</v>
      </c>
      <c r="S217" s="404"/>
    </row>
    <row r="218" spans="1:19" s="342" customFormat="1" x14ac:dyDescent="0.2">
      <c r="A218" s="400" t="s">
        <v>29</v>
      </c>
      <c r="B218" s="401" t="s">
        <v>100</v>
      </c>
      <c r="C218" s="297" t="s">
        <v>861</v>
      </c>
      <c r="D218" s="298" t="s">
        <v>862</v>
      </c>
      <c r="E218" s="297" t="s">
        <v>560</v>
      </c>
      <c r="F218" s="297" t="s">
        <v>856</v>
      </c>
      <c r="G218" s="298">
        <v>231</v>
      </c>
      <c r="H218" s="297">
        <v>3535</v>
      </c>
      <c r="I218" s="319" t="s">
        <v>566</v>
      </c>
      <c r="J218" s="402" t="s">
        <v>107</v>
      </c>
      <c r="K218" s="402" t="s">
        <v>19</v>
      </c>
      <c r="L218" s="321" t="s">
        <v>863</v>
      </c>
      <c r="M218" s="322">
        <v>65400</v>
      </c>
      <c r="N218" s="322"/>
      <c r="O218" s="322">
        <v>10400</v>
      </c>
      <c r="P218" s="322">
        <v>23000</v>
      </c>
      <c r="Q218" s="322">
        <v>22000</v>
      </c>
      <c r="R218" s="403">
        <v>10000</v>
      </c>
      <c r="S218" s="404"/>
    </row>
    <row r="219" spans="1:19" s="342" customFormat="1" x14ac:dyDescent="0.2">
      <c r="A219" s="400" t="s">
        <v>29</v>
      </c>
      <c r="B219" s="401" t="s">
        <v>100</v>
      </c>
      <c r="C219" s="297" t="s">
        <v>864</v>
      </c>
      <c r="D219" s="298" t="s">
        <v>865</v>
      </c>
      <c r="E219" s="297" t="s">
        <v>560</v>
      </c>
      <c r="F219" s="297" t="s">
        <v>856</v>
      </c>
      <c r="G219" s="298">
        <v>231</v>
      </c>
      <c r="H219" s="297">
        <v>3535</v>
      </c>
      <c r="I219" s="319" t="s">
        <v>566</v>
      </c>
      <c r="J219" s="402" t="s">
        <v>107</v>
      </c>
      <c r="K219" s="402" t="s">
        <v>19</v>
      </c>
      <c r="L219" s="321" t="s">
        <v>866</v>
      </c>
      <c r="M219" s="322">
        <v>40400</v>
      </c>
      <c r="N219" s="322"/>
      <c r="O219" s="322">
        <v>10400</v>
      </c>
      <c r="P219" s="322">
        <v>15000</v>
      </c>
      <c r="Q219" s="322">
        <v>10000</v>
      </c>
      <c r="R219" s="403">
        <v>5000</v>
      </c>
      <c r="S219" s="404"/>
    </row>
    <row r="220" spans="1:19" s="342" customFormat="1" x14ac:dyDescent="0.2">
      <c r="A220" s="400" t="s">
        <v>29</v>
      </c>
      <c r="B220" s="401" t="s">
        <v>100</v>
      </c>
      <c r="C220" s="297" t="s">
        <v>867</v>
      </c>
      <c r="D220" s="298" t="s">
        <v>868</v>
      </c>
      <c r="E220" s="297" t="s">
        <v>560</v>
      </c>
      <c r="F220" s="297" t="s">
        <v>856</v>
      </c>
      <c r="G220" s="298">
        <v>231</v>
      </c>
      <c r="H220" s="297">
        <v>3535</v>
      </c>
      <c r="I220" s="319" t="s">
        <v>566</v>
      </c>
      <c r="J220" s="402" t="s">
        <v>107</v>
      </c>
      <c r="K220" s="402" t="s">
        <v>19</v>
      </c>
      <c r="L220" s="321" t="s">
        <v>869</v>
      </c>
      <c r="M220" s="322">
        <v>48000</v>
      </c>
      <c r="N220" s="322"/>
      <c r="O220" s="322">
        <v>18000</v>
      </c>
      <c r="P220" s="322">
        <v>15000</v>
      </c>
      <c r="Q220" s="322">
        <v>10000</v>
      </c>
      <c r="R220" s="403">
        <v>5000</v>
      </c>
      <c r="S220" s="404"/>
    </row>
    <row r="221" spans="1:19" s="342" customFormat="1" ht="36" x14ac:dyDescent="0.2">
      <c r="A221" s="407" t="s">
        <v>29</v>
      </c>
      <c r="B221" s="408" t="s">
        <v>100</v>
      </c>
      <c r="C221" s="386">
        <v>1006156</v>
      </c>
      <c r="D221" s="387" t="s">
        <v>870</v>
      </c>
      <c r="E221" s="386" t="s">
        <v>560</v>
      </c>
      <c r="F221" s="386" t="s">
        <v>856</v>
      </c>
      <c r="G221" s="387">
        <v>231</v>
      </c>
      <c r="H221" s="386">
        <v>3535</v>
      </c>
      <c r="I221" s="300" t="s">
        <v>608</v>
      </c>
      <c r="J221" s="301" t="s">
        <v>47</v>
      </c>
      <c r="K221" s="301" t="s">
        <v>47</v>
      </c>
      <c r="L221" s="409" t="s">
        <v>871</v>
      </c>
      <c r="M221" s="303">
        <v>5300</v>
      </c>
      <c r="N221" s="303">
        <v>0</v>
      </c>
      <c r="O221" s="303">
        <v>0</v>
      </c>
      <c r="P221" s="303">
        <v>5300</v>
      </c>
      <c r="Q221" s="303">
        <v>0</v>
      </c>
      <c r="R221" s="304">
        <v>0</v>
      </c>
      <c r="S221" s="305">
        <v>0</v>
      </c>
    </row>
    <row r="222" spans="1:19" s="342" customFormat="1" ht="36" x14ac:dyDescent="0.2">
      <c r="A222" s="407" t="s">
        <v>29</v>
      </c>
      <c r="B222" s="408" t="s">
        <v>100</v>
      </c>
      <c r="C222" s="386" t="s">
        <v>872</v>
      </c>
      <c r="D222" s="387" t="s">
        <v>870</v>
      </c>
      <c r="E222" s="386" t="s">
        <v>560</v>
      </c>
      <c r="F222" s="386" t="s">
        <v>856</v>
      </c>
      <c r="G222" s="387">
        <v>231</v>
      </c>
      <c r="H222" s="386">
        <v>3535</v>
      </c>
      <c r="I222" s="300"/>
      <c r="J222" s="301" t="s">
        <v>107</v>
      </c>
      <c r="K222" s="301" t="s">
        <v>19</v>
      </c>
      <c r="L222" s="409" t="s">
        <v>873</v>
      </c>
      <c r="M222" s="303">
        <v>76700</v>
      </c>
      <c r="N222" s="303">
        <v>0</v>
      </c>
      <c r="O222" s="303">
        <v>30000</v>
      </c>
      <c r="P222" s="303">
        <v>16700</v>
      </c>
      <c r="Q222" s="303">
        <v>10000</v>
      </c>
      <c r="R222" s="304">
        <v>20000</v>
      </c>
      <c r="S222" s="305">
        <v>0</v>
      </c>
    </row>
    <row r="223" spans="1:19" s="280" customFormat="1" x14ac:dyDescent="0.2">
      <c r="A223" s="270" t="s">
        <v>562</v>
      </c>
      <c r="B223" s="271" t="s">
        <v>100</v>
      </c>
      <c r="C223" s="271"/>
      <c r="D223" s="272"/>
      <c r="E223" s="273"/>
      <c r="F223" s="273" t="s">
        <v>874</v>
      </c>
      <c r="G223" s="274"/>
      <c r="H223" s="273"/>
      <c r="I223" s="271"/>
      <c r="J223" s="275"/>
      <c r="K223" s="275"/>
      <c r="L223" s="276" t="s">
        <v>875</v>
      </c>
      <c r="M223" s="277">
        <v>412800</v>
      </c>
      <c r="N223" s="277">
        <v>0</v>
      </c>
      <c r="O223" s="277">
        <v>153000</v>
      </c>
      <c r="P223" s="277">
        <v>90000</v>
      </c>
      <c r="Q223" s="277">
        <v>85000</v>
      </c>
      <c r="R223" s="278">
        <v>85000</v>
      </c>
      <c r="S223" s="279">
        <v>0</v>
      </c>
    </row>
    <row r="224" spans="1:19" s="342" customFormat="1" ht="24" x14ac:dyDescent="0.2">
      <c r="A224" s="400" t="s">
        <v>29</v>
      </c>
      <c r="B224" s="401" t="s">
        <v>100</v>
      </c>
      <c r="C224" s="297" t="s">
        <v>876</v>
      </c>
      <c r="D224" s="298" t="s">
        <v>877</v>
      </c>
      <c r="E224" s="297" t="s">
        <v>560</v>
      </c>
      <c r="F224" s="297" t="s">
        <v>874</v>
      </c>
      <c r="G224" s="298">
        <v>231</v>
      </c>
      <c r="H224" s="297" t="s">
        <v>878</v>
      </c>
      <c r="I224" s="319" t="s">
        <v>678</v>
      </c>
      <c r="J224" s="402" t="s">
        <v>107</v>
      </c>
      <c r="K224" s="402" t="s">
        <v>107</v>
      </c>
      <c r="L224" s="321" t="s">
        <v>879</v>
      </c>
      <c r="M224" s="322">
        <v>13733</v>
      </c>
      <c r="N224" s="322">
        <v>0</v>
      </c>
      <c r="O224" s="322">
        <v>6233</v>
      </c>
      <c r="P224" s="322">
        <v>3500</v>
      </c>
      <c r="Q224" s="322">
        <v>2000</v>
      </c>
      <c r="R224" s="403">
        <v>2000</v>
      </c>
      <c r="S224" s="404"/>
    </row>
    <row r="225" spans="1:19" s="342" customFormat="1" ht="36" x14ac:dyDescent="0.2">
      <c r="A225" s="407" t="s">
        <v>29</v>
      </c>
      <c r="B225" s="408" t="s">
        <v>100</v>
      </c>
      <c r="C225" s="386" t="s">
        <v>876</v>
      </c>
      <c r="D225" s="387" t="s">
        <v>877</v>
      </c>
      <c r="E225" s="386" t="s">
        <v>560</v>
      </c>
      <c r="F225" s="386" t="s">
        <v>874</v>
      </c>
      <c r="G225" s="387">
        <v>230</v>
      </c>
      <c r="H225" s="386" t="s">
        <v>878</v>
      </c>
      <c r="I225" s="300" t="s">
        <v>678</v>
      </c>
      <c r="J225" s="301" t="s">
        <v>107</v>
      </c>
      <c r="K225" s="301" t="s">
        <v>19</v>
      </c>
      <c r="L225" s="409" t="s">
        <v>880</v>
      </c>
      <c r="M225" s="303">
        <v>16700</v>
      </c>
      <c r="N225" s="303">
        <v>0</v>
      </c>
      <c r="O225" s="303">
        <v>3200</v>
      </c>
      <c r="P225" s="303">
        <v>2000</v>
      </c>
      <c r="Q225" s="303">
        <v>6500</v>
      </c>
      <c r="R225" s="304">
        <v>5000</v>
      </c>
      <c r="S225" s="305">
        <v>0</v>
      </c>
    </row>
    <row r="226" spans="1:19" s="342" customFormat="1" ht="36" x14ac:dyDescent="0.2">
      <c r="A226" s="407" t="s">
        <v>29</v>
      </c>
      <c r="B226" s="408" t="s">
        <v>100</v>
      </c>
      <c r="C226" s="386" t="s">
        <v>876</v>
      </c>
      <c r="D226" s="387" t="s">
        <v>877</v>
      </c>
      <c r="E226" s="386" t="s">
        <v>560</v>
      </c>
      <c r="F226" s="386" t="s">
        <v>874</v>
      </c>
      <c r="G226" s="387">
        <v>231</v>
      </c>
      <c r="H226" s="386" t="s">
        <v>878</v>
      </c>
      <c r="I226" s="300" t="s">
        <v>608</v>
      </c>
      <c r="J226" s="301" t="s">
        <v>47</v>
      </c>
      <c r="K226" s="301" t="s">
        <v>19</v>
      </c>
      <c r="L226" s="409" t="s">
        <v>881</v>
      </c>
      <c r="M226" s="303">
        <v>4600</v>
      </c>
      <c r="N226" s="303">
        <v>0</v>
      </c>
      <c r="O226" s="303">
        <v>0</v>
      </c>
      <c r="P226" s="303">
        <v>3100</v>
      </c>
      <c r="Q226" s="303">
        <v>1000</v>
      </c>
      <c r="R226" s="304">
        <v>500</v>
      </c>
      <c r="S226" s="305"/>
    </row>
    <row r="227" spans="1:19" s="342" customFormat="1" ht="24" x14ac:dyDescent="0.2">
      <c r="A227" s="400" t="s">
        <v>29</v>
      </c>
      <c r="B227" s="401" t="s">
        <v>100</v>
      </c>
      <c r="C227" s="297">
        <v>1006157</v>
      </c>
      <c r="D227" s="298" t="s">
        <v>882</v>
      </c>
      <c r="E227" s="297" t="s">
        <v>560</v>
      </c>
      <c r="F227" s="297" t="s">
        <v>874</v>
      </c>
      <c r="G227" s="298">
        <v>231</v>
      </c>
      <c r="H227" s="297">
        <v>3535</v>
      </c>
      <c r="I227" s="319" t="s">
        <v>678</v>
      </c>
      <c r="J227" s="402" t="s">
        <v>107</v>
      </c>
      <c r="K227" s="402" t="s">
        <v>19</v>
      </c>
      <c r="L227" s="321" t="s">
        <v>883</v>
      </c>
      <c r="M227" s="322">
        <v>38000</v>
      </c>
      <c r="N227" s="322">
        <v>0</v>
      </c>
      <c r="O227" s="322">
        <v>18000</v>
      </c>
      <c r="P227" s="322">
        <v>0</v>
      </c>
      <c r="Q227" s="322">
        <v>0</v>
      </c>
      <c r="R227" s="403">
        <v>20000</v>
      </c>
      <c r="S227" s="404"/>
    </row>
    <row r="228" spans="1:19" s="342" customFormat="1" ht="24" x14ac:dyDescent="0.2">
      <c r="A228" s="400" t="s">
        <v>29</v>
      </c>
      <c r="B228" s="401" t="s">
        <v>100</v>
      </c>
      <c r="C228" s="297">
        <v>1006157</v>
      </c>
      <c r="D228" s="298" t="s">
        <v>882</v>
      </c>
      <c r="E228" s="297" t="s">
        <v>560</v>
      </c>
      <c r="F228" s="297" t="s">
        <v>874</v>
      </c>
      <c r="G228" s="298">
        <v>231</v>
      </c>
      <c r="H228" s="297">
        <v>3535</v>
      </c>
      <c r="I228" s="319" t="s">
        <v>797</v>
      </c>
      <c r="J228" s="402" t="s">
        <v>19</v>
      </c>
      <c r="K228" s="402" t="s">
        <v>19</v>
      </c>
      <c r="L228" s="321" t="s">
        <v>884</v>
      </c>
      <c r="M228" s="322">
        <v>11500</v>
      </c>
      <c r="N228" s="322">
        <v>0</v>
      </c>
      <c r="O228" s="322">
        <v>0</v>
      </c>
      <c r="P228" s="322">
        <v>0</v>
      </c>
      <c r="Q228" s="322">
        <v>0</v>
      </c>
      <c r="R228" s="403">
        <v>11500</v>
      </c>
      <c r="S228" s="404">
        <v>0</v>
      </c>
    </row>
    <row r="229" spans="1:19" s="342" customFormat="1" x14ac:dyDescent="0.2">
      <c r="A229" s="400" t="s">
        <v>29</v>
      </c>
      <c r="B229" s="401" t="s">
        <v>100</v>
      </c>
      <c r="C229" s="297">
        <v>1006168</v>
      </c>
      <c r="D229" s="298" t="s">
        <v>885</v>
      </c>
      <c r="E229" s="297" t="s">
        <v>560</v>
      </c>
      <c r="F229" s="297" t="s">
        <v>874</v>
      </c>
      <c r="G229" s="298">
        <v>231</v>
      </c>
      <c r="H229" s="297" t="s">
        <v>613</v>
      </c>
      <c r="I229" s="319" t="s">
        <v>608</v>
      </c>
      <c r="J229" s="402" t="s">
        <v>47</v>
      </c>
      <c r="K229" s="402" t="s">
        <v>47</v>
      </c>
      <c r="L229" s="321" t="s">
        <v>886</v>
      </c>
      <c r="M229" s="322">
        <v>7500</v>
      </c>
      <c r="N229" s="322"/>
      <c r="O229" s="322"/>
      <c r="P229" s="322">
        <v>7500</v>
      </c>
      <c r="Q229" s="322">
        <v>0</v>
      </c>
      <c r="R229" s="403">
        <v>0</v>
      </c>
      <c r="S229" s="404"/>
    </row>
    <row r="230" spans="1:19" s="342" customFormat="1" x14ac:dyDescent="0.2">
      <c r="A230" s="400" t="s">
        <v>29</v>
      </c>
      <c r="B230" s="401" t="s">
        <v>100</v>
      </c>
      <c r="C230" s="297">
        <v>1006168</v>
      </c>
      <c r="D230" s="298" t="s">
        <v>885</v>
      </c>
      <c r="E230" s="297" t="s">
        <v>560</v>
      </c>
      <c r="F230" s="297" t="s">
        <v>874</v>
      </c>
      <c r="G230" s="298">
        <v>231</v>
      </c>
      <c r="H230" s="297" t="s">
        <v>613</v>
      </c>
      <c r="I230" s="319" t="s">
        <v>678</v>
      </c>
      <c r="J230" s="402" t="s">
        <v>107</v>
      </c>
      <c r="K230" s="402" t="s">
        <v>107</v>
      </c>
      <c r="L230" s="321" t="s">
        <v>887</v>
      </c>
      <c r="M230" s="322">
        <v>8500</v>
      </c>
      <c r="N230" s="322">
        <v>0</v>
      </c>
      <c r="O230" s="322">
        <v>1000</v>
      </c>
      <c r="P230" s="322">
        <v>2500</v>
      </c>
      <c r="Q230" s="322">
        <v>2500</v>
      </c>
      <c r="R230" s="403">
        <v>2500</v>
      </c>
      <c r="S230" s="404"/>
    </row>
    <row r="231" spans="1:19" s="342" customFormat="1" x14ac:dyDescent="0.2">
      <c r="A231" s="400" t="s">
        <v>29</v>
      </c>
      <c r="B231" s="401" t="s">
        <v>100</v>
      </c>
      <c r="C231" s="297">
        <v>1006168</v>
      </c>
      <c r="D231" s="298" t="s">
        <v>885</v>
      </c>
      <c r="E231" s="297" t="s">
        <v>560</v>
      </c>
      <c r="F231" s="297" t="s">
        <v>874</v>
      </c>
      <c r="G231" s="298">
        <v>231</v>
      </c>
      <c r="H231" s="297" t="s">
        <v>613</v>
      </c>
      <c r="I231" s="319" t="s">
        <v>678</v>
      </c>
      <c r="J231" s="402" t="s">
        <v>107</v>
      </c>
      <c r="K231" s="402" t="s">
        <v>107</v>
      </c>
      <c r="L231" s="321" t="s">
        <v>888</v>
      </c>
      <c r="M231" s="322">
        <v>38600</v>
      </c>
      <c r="N231" s="322">
        <v>0</v>
      </c>
      <c r="O231" s="322">
        <v>13000</v>
      </c>
      <c r="P231" s="322">
        <v>0</v>
      </c>
      <c r="Q231" s="322">
        <v>12800</v>
      </c>
      <c r="R231" s="403">
        <v>13000</v>
      </c>
      <c r="S231" s="404"/>
    </row>
    <row r="232" spans="1:19" s="342" customFormat="1" ht="24" x14ac:dyDescent="0.2">
      <c r="A232" s="407" t="s">
        <v>29</v>
      </c>
      <c r="B232" s="408" t="s">
        <v>100</v>
      </c>
      <c r="C232" s="386">
        <v>1006158</v>
      </c>
      <c r="D232" s="387" t="s">
        <v>889</v>
      </c>
      <c r="E232" s="386" t="s">
        <v>560</v>
      </c>
      <c r="F232" s="386" t="s">
        <v>874</v>
      </c>
      <c r="G232" s="387">
        <v>231</v>
      </c>
      <c r="H232" s="386">
        <v>3535</v>
      </c>
      <c r="I232" s="300" t="s">
        <v>678</v>
      </c>
      <c r="J232" s="301" t="s">
        <v>107</v>
      </c>
      <c r="K232" s="301" t="s">
        <v>19</v>
      </c>
      <c r="L232" s="409" t="s">
        <v>890</v>
      </c>
      <c r="M232" s="303">
        <v>55500</v>
      </c>
      <c r="N232" s="303">
        <v>0</v>
      </c>
      <c r="O232" s="303">
        <v>12000</v>
      </c>
      <c r="P232" s="303">
        <v>28500</v>
      </c>
      <c r="Q232" s="303">
        <v>7500</v>
      </c>
      <c r="R232" s="304">
        <v>7500</v>
      </c>
      <c r="S232" s="305"/>
    </row>
    <row r="233" spans="1:19" s="342" customFormat="1" x14ac:dyDescent="0.2">
      <c r="A233" s="400" t="s">
        <v>29</v>
      </c>
      <c r="B233" s="401" t="s">
        <v>100</v>
      </c>
      <c r="C233" s="297">
        <v>1006174</v>
      </c>
      <c r="D233" s="298" t="s">
        <v>891</v>
      </c>
      <c r="E233" s="297" t="s">
        <v>560</v>
      </c>
      <c r="F233" s="297" t="s">
        <v>874</v>
      </c>
      <c r="G233" s="298">
        <v>231</v>
      </c>
      <c r="H233" s="297" t="s">
        <v>878</v>
      </c>
      <c r="I233" s="319" t="s">
        <v>678</v>
      </c>
      <c r="J233" s="402" t="s">
        <v>107</v>
      </c>
      <c r="K233" s="402" t="s">
        <v>19</v>
      </c>
      <c r="L233" s="321" t="s">
        <v>892</v>
      </c>
      <c r="M233" s="322">
        <v>76000</v>
      </c>
      <c r="N233" s="322">
        <v>0</v>
      </c>
      <c r="O233" s="322">
        <v>19000</v>
      </c>
      <c r="P233" s="322">
        <v>19000</v>
      </c>
      <c r="Q233" s="322">
        <v>19000</v>
      </c>
      <c r="R233" s="403">
        <v>19000</v>
      </c>
      <c r="S233" s="404"/>
    </row>
    <row r="234" spans="1:19" s="342" customFormat="1" x14ac:dyDescent="0.2">
      <c r="A234" s="400" t="s">
        <v>29</v>
      </c>
      <c r="B234" s="401" t="s">
        <v>100</v>
      </c>
      <c r="C234" s="297">
        <v>1006176</v>
      </c>
      <c r="D234" s="298" t="s">
        <v>893</v>
      </c>
      <c r="E234" s="297" t="s">
        <v>560</v>
      </c>
      <c r="F234" s="297" t="s">
        <v>874</v>
      </c>
      <c r="G234" s="298">
        <v>231</v>
      </c>
      <c r="H234" s="297" t="s">
        <v>878</v>
      </c>
      <c r="I234" s="319" t="s">
        <v>678</v>
      </c>
      <c r="J234" s="402" t="s">
        <v>107</v>
      </c>
      <c r="K234" s="402" t="s">
        <v>19</v>
      </c>
      <c r="L234" s="321" t="s">
        <v>894</v>
      </c>
      <c r="M234" s="322">
        <v>11000</v>
      </c>
      <c r="N234" s="322">
        <v>0</v>
      </c>
      <c r="O234" s="322">
        <v>7000</v>
      </c>
      <c r="P234" s="322">
        <v>0</v>
      </c>
      <c r="Q234" s="322">
        <v>2000</v>
      </c>
      <c r="R234" s="403">
        <v>2000</v>
      </c>
      <c r="S234" s="404"/>
    </row>
    <row r="235" spans="1:19" s="342" customFormat="1" x14ac:dyDescent="0.2">
      <c r="A235" s="400" t="s">
        <v>29</v>
      </c>
      <c r="B235" s="401" t="s">
        <v>100</v>
      </c>
      <c r="C235" s="297">
        <v>1006172</v>
      </c>
      <c r="D235" s="298" t="s">
        <v>895</v>
      </c>
      <c r="E235" s="297" t="s">
        <v>560</v>
      </c>
      <c r="F235" s="297" t="s">
        <v>874</v>
      </c>
      <c r="G235" s="298">
        <v>231</v>
      </c>
      <c r="H235" s="297">
        <v>3535</v>
      </c>
      <c r="I235" s="319" t="s">
        <v>678</v>
      </c>
      <c r="J235" s="402" t="s">
        <v>107</v>
      </c>
      <c r="K235" s="402" t="s">
        <v>19</v>
      </c>
      <c r="L235" s="321" t="s">
        <v>896</v>
      </c>
      <c r="M235" s="322">
        <v>9500</v>
      </c>
      <c r="N235" s="322">
        <v>0</v>
      </c>
      <c r="O235" s="322">
        <v>5500</v>
      </c>
      <c r="P235" s="322">
        <v>0</v>
      </c>
      <c r="Q235" s="322">
        <v>2000</v>
      </c>
      <c r="R235" s="403">
        <v>2000</v>
      </c>
      <c r="S235" s="404"/>
    </row>
    <row r="236" spans="1:19" s="342" customFormat="1" x14ac:dyDescent="0.2">
      <c r="A236" s="407" t="s">
        <v>29</v>
      </c>
      <c r="B236" s="408" t="s">
        <v>100</v>
      </c>
      <c r="C236" s="386">
        <v>1006001</v>
      </c>
      <c r="D236" s="387" t="s">
        <v>676</v>
      </c>
      <c r="E236" s="386" t="s">
        <v>560</v>
      </c>
      <c r="F236" s="386" t="s">
        <v>874</v>
      </c>
      <c r="G236" s="387">
        <v>231</v>
      </c>
      <c r="H236" s="386">
        <v>3535</v>
      </c>
      <c r="I236" s="300" t="s">
        <v>678</v>
      </c>
      <c r="J236" s="301" t="s">
        <v>107</v>
      </c>
      <c r="K236" s="301" t="s">
        <v>19</v>
      </c>
      <c r="L236" s="409" t="s">
        <v>897</v>
      </c>
      <c r="M236" s="303">
        <v>113600</v>
      </c>
      <c r="N236" s="303">
        <v>0</v>
      </c>
      <c r="O236" s="303">
        <v>60000</v>
      </c>
      <c r="P236" s="303">
        <v>23900</v>
      </c>
      <c r="Q236" s="303">
        <v>29700</v>
      </c>
      <c r="R236" s="304">
        <v>0</v>
      </c>
      <c r="S236" s="305">
        <v>0</v>
      </c>
    </row>
    <row r="237" spans="1:19" s="280" customFormat="1" x14ac:dyDescent="0.2">
      <c r="A237" s="270" t="s">
        <v>562</v>
      </c>
      <c r="B237" s="271" t="s">
        <v>100</v>
      </c>
      <c r="C237" s="271"/>
      <c r="D237" s="272"/>
      <c r="E237" s="273"/>
      <c r="F237" s="273" t="s">
        <v>155</v>
      </c>
      <c r="G237" s="274"/>
      <c r="H237" s="273"/>
      <c r="I237" s="271"/>
      <c r="J237" s="275"/>
      <c r="K237" s="275"/>
      <c r="L237" s="276" t="s">
        <v>898</v>
      </c>
      <c r="M237" s="277">
        <v>615632.30000000005</v>
      </c>
      <c r="N237" s="277">
        <v>38987</v>
      </c>
      <c r="O237" s="277">
        <v>140700</v>
      </c>
      <c r="P237" s="277">
        <v>159620</v>
      </c>
      <c r="Q237" s="277">
        <v>78000</v>
      </c>
      <c r="R237" s="278">
        <v>104000</v>
      </c>
      <c r="S237" s="279">
        <v>132593</v>
      </c>
    </row>
    <row r="238" spans="1:19" s="342" customFormat="1" x14ac:dyDescent="0.2">
      <c r="A238" s="400" t="s">
        <v>29</v>
      </c>
      <c r="B238" s="401" t="s">
        <v>100</v>
      </c>
      <c r="C238" s="297">
        <v>1006161</v>
      </c>
      <c r="D238" s="298" t="s">
        <v>899</v>
      </c>
      <c r="E238" s="297" t="s">
        <v>560</v>
      </c>
      <c r="F238" s="297" t="s">
        <v>155</v>
      </c>
      <c r="G238" s="298">
        <v>231</v>
      </c>
      <c r="H238" s="297">
        <v>3535</v>
      </c>
      <c r="I238" s="319" t="s">
        <v>173</v>
      </c>
      <c r="J238" s="402" t="s">
        <v>107</v>
      </c>
      <c r="K238" s="402" t="s">
        <v>19</v>
      </c>
      <c r="L238" s="321" t="s">
        <v>900</v>
      </c>
      <c r="M238" s="322">
        <v>9000</v>
      </c>
      <c r="N238" s="322"/>
      <c r="O238" s="322">
        <v>1000</v>
      </c>
      <c r="P238" s="322">
        <v>1000</v>
      </c>
      <c r="Q238" s="322">
        <v>2000</v>
      </c>
      <c r="R238" s="403">
        <v>5000</v>
      </c>
      <c r="S238" s="404">
        <v>1000</v>
      </c>
    </row>
    <row r="239" spans="1:19" s="342" customFormat="1" x14ac:dyDescent="0.2">
      <c r="A239" s="400" t="s">
        <v>29</v>
      </c>
      <c r="B239" s="401" t="s">
        <v>100</v>
      </c>
      <c r="C239" s="297">
        <v>1006001</v>
      </c>
      <c r="D239" s="298" t="s">
        <v>676</v>
      </c>
      <c r="E239" s="297" t="s">
        <v>560</v>
      </c>
      <c r="F239" s="297" t="s">
        <v>155</v>
      </c>
      <c r="G239" s="298">
        <v>230</v>
      </c>
      <c r="H239" s="297">
        <v>3535</v>
      </c>
      <c r="I239" s="319" t="s">
        <v>173</v>
      </c>
      <c r="J239" s="402" t="s">
        <v>107</v>
      </c>
      <c r="K239" s="402" t="s">
        <v>47</v>
      </c>
      <c r="L239" s="321" t="s">
        <v>901</v>
      </c>
      <c r="M239" s="322">
        <v>204207</v>
      </c>
      <c r="N239" s="322">
        <v>38987</v>
      </c>
      <c r="O239" s="322">
        <v>90000</v>
      </c>
      <c r="P239" s="322">
        <v>74220</v>
      </c>
      <c r="Q239" s="322">
        <v>1000</v>
      </c>
      <c r="R239" s="403">
        <v>0</v>
      </c>
      <c r="S239" s="404">
        <v>0</v>
      </c>
    </row>
    <row r="240" spans="1:19" s="342" customFormat="1" x14ac:dyDescent="0.2">
      <c r="A240" s="400" t="s">
        <v>29</v>
      </c>
      <c r="B240" s="401" t="s">
        <v>100</v>
      </c>
      <c r="C240" s="297">
        <v>1006001</v>
      </c>
      <c r="D240" s="298" t="s">
        <v>676</v>
      </c>
      <c r="E240" s="297" t="s">
        <v>560</v>
      </c>
      <c r="F240" s="297" t="s">
        <v>155</v>
      </c>
      <c r="G240" s="298">
        <v>231</v>
      </c>
      <c r="H240" s="297">
        <v>3535</v>
      </c>
      <c r="I240" s="319" t="s">
        <v>608</v>
      </c>
      <c r="J240" s="402" t="s">
        <v>47</v>
      </c>
      <c r="K240" s="402" t="s">
        <v>19</v>
      </c>
      <c r="L240" s="321" t="s">
        <v>902</v>
      </c>
      <c r="M240" s="322">
        <v>50000</v>
      </c>
      <c r="N240" s="322"/>
      <c r="O240" s="322">
        <v>0</v>
      </c>
      <c r="P240" s="322">
        <v>20000</v>
      </c>
      <c r="Q240" s="322">
        <v>20000</v>
      </c>
      <c r="R240" s="403">
        <v>10000</v>
      </c>
      <c r="S240" s="404"/>
    </row>
    <row r="241" spans="1:19" s="342" customFormat="1" ht="24" x14ac:dyDescent="0.2">
      <c r="A241" s="400" t="s">
        <v>29</v>
      </c>
      <c r="B241" s="401" t="s">
        <v>100</v>
      </c>
      <c r="C241" s="297">
        <v>1006001</v>
      </c>
      <c r="D241" s="298" t="s">
        <v>676</v>
      </c>
      <c r="E241" s="297" t="s">
        <v>560</v>
      </c>
      <c r="F241" s="297" t="s">
        <v>155</v>
      </c>
      <c r="G241" s="298">
        <v>231</v>
      </c>
      <c r="H241" s="297">
        <v>3535</v>
      </c>
      <c r="I241" s="319" t="s">
        <v>173</v>
      </c>
      <c r="J241" s="402" t="s">
        <v>107</v>
      </c>
      <c r="K241" s="402" t="s">
        <v>47</v>
      </c>
      <c r="L241" s="321" t="s">
        <v>903</v>
      </c>
      <c r="M241" s="322">
        <v>20700</v>
      </c>
      <c r="N241" s="322">
        <v>0</v>
      </c>
      <c r="O241" s="322">
        <v>20700</v>
      </c>
      <c r="P241" s="322">
        <v>20700</v>
      </c>
      <c r="Q241" s="322">
        <v>0</v>
      </c>
      <c r="R241" s="403">
        <v>0</v>
      </c>
      <c r="S241" s="404">
        <v>0</v>
      </c>
    </row>
    <row r="242" spans="1:19" s="342" customFormat="1" ht="24" x14ac:dyDescent="0.2">
      <c r="A242" s="400" t="s">
        <v>29</v>
      </c>
      <c r="B242" s="401" t="s">
        <v>100</v>
      </c>
      <c r="C242" s="297">
        <v>1006001</v>
      </c>
      <c r="D242" s="298" t="s">
        <v>676</v>
      </c>
      <c r="E242" s="297" t="s">
        <v>560</v>
      </c>
      <c r="F242" s="297" t="s">
        <v>155</v>
      </c>
      <c r="G242" s="298">
        <v>230</v>
      </c>
      <c r="H242" s="297">
        <v>3535</v>
      </c>
      <c r="I242" s="319" t="s">
        <v>608</v>
      </c>
      <c r="J242" s="402" t="s">
        <v>47</v>
      </c>
      <c r="K242" s="402" t="s">
        <v>52</v>
      </c>
      <c r="L242" s="321" t="s">
        <v>904</v>
      </c>
      <c r="M242" s="322">
        <v>156593</v>
      </c>
      <c r="N242" s="322">
        <v>0</v>
      </c>
      <c r="O242" s="322">
        <v>0</v>
      </c>
      <c r="P242" s="322">
        <v>0</v>
      </c>
      <c r="Q242" s="322">
        <v>38000</v>
      </c>
      <c r="R242" s="403">
        <v>29000</v>
      </c>
      <c r="S242" s="404">
        <v>89593</v>
      </c>
    </row>
    <row r="243" spans="1:19" s="342" customFormat="1" ht="24" x14ac:dyDescent="0.2">
      <c r="A243" s="400" t="s">
        <v>29</v>
      </c>
      <c r="B243" s="401" t="s">
        <v>100</v>
      </c>
      <c r="C243" s="297">
        <v>1006001</v>
      </c>
      <c r="D243" s="298" t="s">
        <v>676</v>
      </c>
      <c r="E243" s="297" t="s">
        <v>560</v>
      </c>
      <c r="F243" s="297" t="s">
        <v>155</v>
      </c>
      <c r="G243" s="298">
        <v>231</v>
      </c>
      <c r="H243" s="297">
        <v>3535</v>
      </c>
      <c r="I243" s="319" t="s">
        <v>587</v>
      </c>
      <c r="J243" s="402" t="s">
        <v>47</v>
      </c>
      <c r="K243" s="402" t="s">
        <v>47</v>
      </c>
      <c r="L243" s="321" t="s">
        <v>905</v>
      </c>
      <c r="M243" s="322">
        <v>10000</v>
      </c>
      <c r="N243" s="322"/>
      <c r="O243" s="322"/>
      <c r="P243" s="322">
        <v>10000</v>
      </c>
      <c r="Q243" s="322">
        <v>0</v>
      </c>
      <c r="R243" s="403">
        <v>0</v>
      </c>
      <c r="S243" s="404">
        <v>0</v>
      </c>
    </row>
    <row r="244" spans="1:19" s="342" customFormat="1" ht="24" x14ac:dyDescent="0.2">
      <c r="A244" s="400" t="s">
        <v>29</v>
      </c>
      <c r="B244" s="401" t="s">
        <v>100</v>
      </c>
      <c r="C244" s="297">
        <v>1006001</v>
      </c>
      <c r="D244" s="298" t="s">
        <v>676</v>
      </c>
      <c r="E244" s="297" t="s">
        <v>560</v>
      </c>
      <c r="F244" s="297" t="s">
        <v>155</v>
      </c>
      <c r="G244" s="298">
        <v>231</v>
      </c>
      <c r="H244" s="297">
        <v>3535</v>
      </c>
      <c r="I244" s="319" t="s">
        <v>587</v>
      </c>
      <c r="J244" s="402" t="s">
        <v>47</v>
      </c>
      <c r="K244" s="402" t="s">
        <v>47</v>
      </c>
      <c r="L244" s="321" t="s">
        <v>906</v>
      </c>
      <c r="M244" s="322">
        <v>40000</v>
      </c>
      <c r="N244" s="322"/>
      <c r="O244" s="322"/>
      <c r="P244" s="322">
        <v>20000</v>
      </c>
      <c r="Q244" s="322">
        <v>10000</v>
      </c>
      <c r="R244" s="403"/>
      <c r="S244" s="404">
        <v>10000</v>
      </c>
    </row>
    <row r="245" spans="1:19" s="342" customFormat="1" ht="36" x14ac:dyDescent="0.2">
      <c r="A245" s="400" t="s">
        <v>29</v>
      </c>
      <c r="B245" s="401" t="s">
        <v>100</v>
      </c>
      <c r="C245" s="297">
        <v>1006001</v>
      </c>
      <c r="D245" s="298" t="s">
        <v>676</v>
      </c>
      <c r="E245" s="297" t="s">
        <v>560</v>
      </c>
      <c r="F245" s="297" t="s">
        <v>155</v>
      </c>
      <c r="G245" s="298">
        <v>231</v>
      </c>
      <c r="H245" s="297">
        <v>3535</v>
      </c>
      <c r="I245" s="319" t="s">
        <v>587</v>
      </c>
      <c r="J245" s="402" t="s">
        <v>52</v>
      </c>
      <c r="K245" s="402" t="s">
        <v>52</v>
      </c>
      <c r="L245" s="321" t="s">
        <v>907</v>
      </c>
      <c r="M245" s="322">
        <v>55000</v>
      </c>
      <c r="N245" s="322"/>
      <c r="O245" s="322"/>
      <c r="P245" s="322">
        <v>0</v>
      </c>
      <c r="Q245" s="322">
        <v>0</v>
      </c>
      <c r="R245" s="403">
        <v>50000</v>
      </c>
      <c r="S245" s="404">
        <v>0</v>
      </c>
    </row>
    <row r="246" spans="1:19" s="342" customFormat="1" x14ac:dyDescent="0.2">
      <c r="A246" s="407" t="s">
        <v>29</v>
      </c>
      <c r="B246" s="408" t="s">
        <v>100</v>
      </c>
      <c r="C246" s="386">
        <v>1006001</v>
      </c>
      <c r="D246" s="387" t="s">
        <v>676</v>
      </c>
      <c r="E246" s="386" t="s">
        <v>560</v>
      </c>
      <c r="F246" s="386" t="s">
        <v>155</v>
      </c>
      <c r="G246" s="387">
        <v>230</v>
      </c>
      <c r="H246" s="386">
        <v>3535</v>
      </c>
      <c r="I246" s="300" t="s">
        <v>587</v>
      </c>
      <c r="J246" s="301" t="s">
        <v>52</v>
      </c>
      <c r="K246" s="301" t="s">
        <v>19</v>
      </c>
      <c r="L246" s="409" t="s">
        <v>908</v>
      </c>
      <c r="M246" s="303">
        <v>45000</v>
      </c>
      <c r="N246" s="303">
        <v>0</v>
      </c>
      <c r="O246" s="303">
        <v>0</v>
      </c>
      <c r="P246" s="303">
        <v>0</v>
      </c>
      <c r="Q246" s="303">
        <v>5000</v>
      </c>
      <c r="R246" s="304">
        <v>8000</v>
      </c>
      <c r="S246" s="305">
        <v>32000</v>
      </c>
    </row>
    <row r="247" spans="1:19" s="342" customFormat="1" x14ac:dyDescent="0.2">
      <c r="A247" s="400" t="s">
        <v>29</v>
      </c>
      <c r="B247" s="401" t="s">
        <v>100</v>
      </c>
      <c r="C247" s="297">
        <v>1006161</v>
      </c>
      <c r="D247" s="298" t="s">
        <v>899</v>
      </c>
      <c r="E247" s="297" t="s">
        <v>560</v>
      </c>
      <c r="F247" s="297" t="s">
        <v>155</v>
      </c>
      <c r="G247" s="298">
        <v>230</v>
      </c>
      <c r="H247" s="297">
        <v>3535</v>
      </c>
      <c r="I247" s="319" t="s">
        <v>587</v>
      </c>
      <c r="J247" s="402" t="s">
        <v>47</v>
      </c>
      <c r="K247" s="402" t="s">
        <v>47</v>
      </c>
      <c r="L247" s="321" t="s">
        <v>909</v>
      </c>
      <c r="M247" s="322">
        <v>5000</v>
      </c>
      <c r="N247" s="322"/>
      <c r="O247" s="322">
        <v>5000</v>
      </c>
      <c r="P247" s="322">
        <v>5000</v>
      </c>
      <c r="Q247" s="322">
        <v>0</v>
      </c>
      <c r="R247" s="403">
        <v>0</v>
      </c>
      <c r="S247" s="404"/>
    </row>
    <row r="248" spans="1:19" s="342" customFormat="1" x14ac:dyDescent="0.2">
      <c r="A248" s="400" t="s">
        <v>29</v>
      </c>
      <c r="B248" s="401" t="s">
        <v>100</v>
      </c>
      <c r="C248" s="297">
        <v>1006161</v>
      </c>
      <c r="D248" s="298" t="s">
        <v>899</v>
      </c>
      <c r="E248" s="297" t="s">
        <v>560</v>
      </c>
      <c r="F248" s="297" t="s">
        <v>155</v>
      </c>
      <c r="G248" s="298">
        <v>230</v>
      </c>
      <c r="H248" s="297">
        <v>3535</v>
      </c>
      <c r="I248" s="319" t="s">
        <v>587</v>
      </c>
      <c r="J248" s="402" t="s">
        <v>47</v>
      </c>
      <c r="K248" s="402" t="s">
        <v>19</v>
      </c>
      <c r="L248" s="321" t="s">
        <v>910</v>
      </c>
      <c r="M248" s="322">
        <v>8000</v>
      </c>
      <c r="N248" s="322"/>
      <c r="O248" s="322"/>
      <c r="P248" s="322">
        <v>4000</v>
      </c>
      <c r="Q248" s="322">
        <v>2000</v>
      </c>
      <c r="R248" s="403">
        <v>2000</v>
      </c>
      <c r="S248" s="404">
        <v>0</v>
      </c>
    </row>
    <row r="249" spans="1:19" s="342" customFormat="1" x14ac:dyDescent="0.2">
      <c r="A249" s="400" t="s">
        <v>29</v>
      </c>
      <c r="B249" s="401" t="s">
        <v>100</v>
      </c>
      <c r="C249" s="297">
        <v>1006001</v>
      </c>
      <c r="D249" s="298" t="s">
        <v>676</v>
      </c>
      <c r="E249" s="297" t="s">
        <v>582</v>
      </c>
      <c r="F249" s="297" t="s">
        <v>155</v>
      </c>
      <c r="G249" s="298">
        <v>230</v>
      </c>
      <c r="H249" s="297">
        <v>3535</v>
      </c>
      <c r="I249" s="319" t="s">
        <v>173</v>
      </c>
      <c r="J249" s="402" t="s">
        <v>46</v>
      </c>
      <c r="K249" s="402" t="s">
        <v>47</v>
      </c>
      <c r="L249" s="321" t="s">
        <v>828</v>
      </c>
      <c r="M249" s="322">
        <v>8132.3</v>
      </c>
      <c r="N249" s="322"/>
      <c r="O249" s="322">
        <v>5500</v>
      </c>
      <c r="P249" s="322">
        <v>4700</v>
      </c>
      <c r="Q249" s="322">
        <v>0</v>
      </c>
      <c r="R249" s="403">
        <v>0</v>
      </c>
      <c r="S249" s="404">
        <v>0</v>
      </c>
    </row>
    <row r="250" spans="1:19" s="280" customFormat="1" x14ac:dyDescent="0.2">
      <c r="A250" s="270" t="s">
        <v>562</v>
      </c>
      <c r="B250" s="271" t="s">
        <v>100</v>
      </c>
      <c r="C250" s="271"/>
      <c r="D250" s="272"/>
      <c r="E250" s="273"/>
      <c r="F250" s="273" t="s">
        <v>193</v>
      </c>
      <c r="G250" s="274">
        <v>230</v>
      </c>
      <c r="H250" s="273"/>
      <c r="I250" s="271"/>
      <c r="J250" s="275"/>
      <c r="K250" s="275"/>
      <c r="L250" s="276" t="s">
        <v>911</v>
      </c>
      <c r="M250" s="277">
        <v>83005778.936112374</v>
      </c>
      <c r="N250" s="277">
        <v>3595895.754999998</v>
      </c>
      <c r="O250" s="277">
        <v>3963000.3681289991</v>
      </c>
      <c r="P250" s="277">
        <v>4599999.8718863726</v>
      </c>
      <c r="Q250" s="277">
        <v>4306840.0079910001</v>
      </c>
      <c r="R250" s="278">
        <v>4275016.3523999993</v>
      </c>
      <c r="S250" s="279">
        <v>67036195.584505998</v>
      </c>
    </row>
    <row r="251" spans="1:19" s="342" customFormat="1" x14ac:dyDescent="0.2">
      <c r="A251" s="411" t="s">
        <v>674</v>
      </c>
      <c r="B251" s="376" t="s">
        <v>100</v>
      </c>
      <c r="C251" s="376"/>
      <c r="D251" s="412"/>
      <c r="E251" s="376"/>
      <c r="F251" s="376" t="s">
        <v>193</v>
      </c>
      <c r="G251" s="394">
        <v>230</v>
      </c>
      <c r="H251" s="376"/>
      <c r="I251" s="378"/>
      <c r="J251" s="379"/>
      <c r="K251" s="379"/>
      <c r="L251" s="380" t="s">
        <v>912</v>
      </c>
      <c r="M251" s="413">
        <v>82714277.023112372</v>
      </c>
      <c r="N251" s="413">
        <v>3523575.4119999981</v>
      </c>
      <c r="O251" s="413">
        <v>2729049.3681289991</v>
      </c>
      <c r="P251" s="413">
        <v>3455787.6178863728</v>
      </c>
      <c r="Q251" s="413">
        <v>3241840.0079910001</v>
      </c>
      <c r="R251" s="414">
        <v>3225016.3523999993</v>
      </c>
      <c r="S251" s="415">
        <v>67002985.412505999</v>
      </c>
    </row>
    <row r="252" spans="1:19" x14ac:dyDescent="0.2">
      <c r="A252" s="281" t="s">
        <v>29</v>
      </c>
      <c r="B252" s="34" t="s">
        <v>100</v>
      </c>
      <c r="C252" s="34">
        <v>1006047</v>
      </c>
      <c r="D252" s="36" t="s">
        <v>913</v>
      </c>
      <c r="E252" s="282" t="s">
        <v>560</v>
      </c>
      <c r="F252" s="283" t="s">
        <v>193</v>
      </c>
      <c r="G252" s="284">
        <v>230</v>
      </c>
      <c r="H252" s="285" t="s">
        <v>76</v>
      </c>
      <c r="I252" s="34" t="s">
        <v>566</v>
      </c>
      <c r="J252" s="285"/>
      <c r="K252" s="285"/>
      <c r="L252" s="290" t="s">
        <v>914</v>
      </c>
      <c r="M252" s="287"/>
      <c r="N252" s="37"/>
      <c r="O252" s="37"/>
      <c r="P252" s="37">
        <v>600000</v>
      </c>
      <c r="Q252" s="37"/>
      <c r="R252" s="288"/>
      <c r="S252" s="289"/>
    </row>
    <row r="253" spans="1:19" s="342" customFormat="1" ht="48" x14ac:dyDescent="0.2">
      <c r="A253" s="400" t="s">
        <v>29</v>
      </c>
      <c r="B253" s="401" t="s">
        <v>100</v>
      </c>
      <c r="C253" s="297">
        <v>1006047</v>
      </c>
      <c r="D253" s="298" t="s">
        <v>913</v>
      </c>
      <c r="E253" s="297" t="s">
        <v>560</v>
      </c>
      <c r="F253" s="297" t="s">
        <v>193</v>
      </c>
      <c r="G253" s="298">
        <v>230</v>
      </c>
      <c r="H253" s="297" t="s">
        <v>76</v>
      </c>
      <c r="I253" s="319" t="s">
        <v>566</v>
      </c>
      <c r="J253" s="402">
        <v>2016</v>
      </c>
      <c r="K253" s="402">
        <v>2018</v>
      </c>
      <c r="L253" s="321" t="s">
        <v>915</v>
      </c>
      <c r="M253" s="322">
        <v>398269.14399999997</v>
      </c>
      <c r="N253" s="322">
        <v>83093.058000000005</v>
      </c>
      <c r="O253" s="322">
        <v>94505.811300000001</v>
      </c>
      <c r="P253" s="322">
        <v>156848</v>
      </c>
      <c r="Q253" s="322">
        <v>63822</v>
      </c>
      <c r="R253" s="403">
        <v>0</v>
      </c>
      <c r="S253" s="404">
        <v>0.27469999995082617</v>
      </c>
    </row>
    <row r="254" spans="1:19" s="342" customFormat="1" ht="48" x14ac:dyDescent="0.2">
      <c r="A254" s="400" t="s">
        <v>29</v>
      </c>
      <c r="B254" s="401" t="s">
        <v>100</v>
      </c>
      <c r="C254" s="297">
        <v>1006047</v>
      </c>
      <c r="D254" s="298" t="s">
        <v>913</v>
      </c>
      <c r="E254" s="297" t="s">
        <v>560</v>
      </c>
      <c r="F254" s="297" t="s">
        <v>193</v>
      </c>
      <c r="G254" s="298">
        <v>230</v>
      </c>
      <c r="H254" s="297" t="s">
        <v>76</v>
      </c>
      <c r="I254" s="319" t="s">
        <v>916</v>
      </c>
      <c r="J254" s="402" t="s">
        <v>917</v>
      </c>
      <c r="K254" s="402">
        <v>2017</v>
      </c>
      <c r="L254" s="321" t="s">
        <v>918</v>
      </c>
      <c r="M254" s="322">
        <v>1049831.8859999999</v>
      </c>
      <c r="N254" s="322">
        <v>996118.02399999998</v>
      </c>
      <c r="O254" s="322">
        <v>11486.481006000002</v>
      </c>
      <c r="P254" s="322">
        <v>42227.380993999963</v>
      </c>
      <c r="Q254" s="322">
        <v>-6.000000983476639E-6</v>
      </c>
      <c r="R254" s="403">
        <v>0</v>
      </c>
      <c r="S254" s="404">
        <v>6.000000983476639E-6</v>
      </c>
    </row>
    <row r="255" spans="1:19" s="342" customFormat="1" ht="72" x14ac:dyDescent="0.2">
      <c r="A255" s="400" t="s">
        <v>29</v>
      </c>
      <c r="B255" s="401" t="s">
        <v>100</v>
      </c>
      <c r="C255" s="297">
        <v>1006047</v>
      </c>
      <c r="D255" s="298" t="s">
        <v>913</v>
      </c>
      <c r="E255" s="297" t="s">
        <v>560</v>
      </c>
      <c r="F255" s="297" t="s">
        <v>193</v>
      </c>
      <c r="G255" s="298">
        <v>230</v>
      </c>
      <c r="H255" s="297" t="s">
        <v>76</v>
      </c>
      <c r="I255" s="319" t="s">
        <v>916</v>
      </c>
      <c r="J255" s="402">
        <v>2017</v>
      </c>
      <c r="K255" s="402">
        <v>2017</v>
      </c>
      <c r="L255" s="321" t="s">
        <v>919</v>
      </c>
      <c r="M255" s="322">
        <v>179328.48800000001</v>
      </c>
      <c r="N255" s="322">
        <v>178887.272</v>
      </c>
      <c r="O255" s="322">
        <v>183.98707199999998</v>
      </c>
      <c r="P255" s="322">
        <v>257.22899999999998</v>
      </c>
      <c r="Q255" s="322">
        <v>-7.2000000014668336E-5</v>
      </c>
      <c r="R255" s="403">
        <v>0</v>
      </c>
      <c r="S255" s="404">
        <v>1.4918896345627979E-11</v>
      </c>
    </row>
    <row r="256" spans="1:19" s="342" customFormat="1" ht="60" x14ac:dyDescent="0.2">
      <c r="A256" s="400" t="s">
        <v>29</v>
      </c>
      <c r="B256" s="401" t="s">
        <v>100</v>
      </c>
      <c r="C256" s="297">
        <v>1006047</v>
      </c>
      <c r="D256" s="298" t="s">
        <v>913</v>
      </c>
      <c r="E256" s="297" t="s">
        <v>560</v>
      </c>
      <c r="F256" s="297" t="s">
        <v>193</v>
      </c>
      <c r="G256" s="298">
        <v>230</v>
      </c>
      <c r="H256" s="297" t="s">
        <v>76</v>
      </c>
      <c r="I256" s="319" t="s">
        <v>916</v>
      </c>
      <c r="J256" s="402">
        <v>2017</v>
      </c>
      <c r="K256" s="402">
        <v>2018</v>
      </c>
      <c r="L256" s="321" t="s">
        <v>920</v>
      </c>
      <c r="M256" s="322">
        <v>208804.76</v>
      </c>
      <c r="N256" s="322">
        <v>28008</v>
      </c>
      <c r="O256" s="322">
        <v>75392.248919999998</v>
      </c>
      <c r="P256" s="322">
        <v>105404.511</v>
      </c>
      <c r="Q256" s="322">
        <v>7.9999998211860654E-5</v>
      </c>
      <c r="R256" s="403">
        <v>0</v>
      </c>
      <c r="S256" s="404">
        <v>1.4319084587206647E-11</v>
      </c>
    </row>
    <row r="257" spans="1:19" s="342" customFormat="1" ht="24" x14ac:dyDescent="0.2">
      <c r="A257" s="400" t="s">
        <v>29</v>
      </c>
      <c r="B257" s="401" t="s">
        <v>100</v>
      </c>
      <c r="C257" s="297">
        <v>1006047</v>
      </c>
      <c r="D257" s="298" t="s">
        <v>913</v>
      </c>
      <c r="E257" s="297" t="s">
        <v>560</v>
      </c>
      <c r="F257" s="297" t="s">
        <v>193</v>
      </c>
      <c r="G257" s="298">
        <v>230</v>
      </c>
      <c r="H257" s="297" t="s">
        <v>76</v>
      </c>
      <c r="I257" s="319" t="s">
        <v>566</v>
      </c>
      <c r="J257" s="402">
        <v>2016</v>
      </c>
      <c r="K257" s="402">
        <v>2017</v>
      </c>
      <c r="L257" s="321" t="s">
        <v>921</v>
      </c>
      <c r="M257" s="322">
        <v>186769.42199999999</v>
      </c>
      <c r="N257" s="322">
        <v>167978.65900000001</v>
      </c>
      <c r="O257" s="322">
        <v>7839.3952530000006</v>
      </c>
      <c r="P257" s="322">
        <v>10960.114</v>
      </c>
      <c r="Q257" s="322">
        <v>-2.5300000049173829E-4</v>
      </c>
      <c r="R257" s="403">
        <v>0</v>
      </c>
      <c r="S257" s="404">
        <v>0</v>
      </c>
    </row>
    <row r="258" spans="1:19" s="342" customFormat="1" x14ac:dyDescent="0.2">
      <c r="A258" s="400" t="s">
        <v>29</v>
      </c>
      <c r="B258" s="401" t="s">
        <v>100</v>
      </c>
      <c r="C258" s="297">
        <v>1006047</v>
      </c>
      <c r="D258" s="298" t="s">
        <v>913</v>
      </c>
      <c r="E258" s="297" t="s">
        <v>560</v>
      </c>
      <c r="F258" s="297" t="s">
        <v>193</v>
      </c>
      <c r="G258" s="298">
        <v>230</v>
      </c>
      <c r="H258" s="297" t="s">
        <v>76</v>
      </c>
      <c r="I258" s="319" t="s">
        <v>566</v>
      </c>
      <c r="J258" s="402">
        <v>2016</v>
      </c>
      <c r="K258" s="402">
        <v>2018</v>
      </c>
      <c r="L258" s="321" t="s">
        <v>922</v>
      </c>
      <c r="M258" s="322">
        <v>299619.81599999999</v>
      </c>
      <c r="N258" s="322">
        <v>124237.61900000001</v>
      </c>
      <c r="O258" s="322">
        <v>105229.28339999999</v>
      </c>
      <c r="P258" s="322">
        <v>70152.856</v>
      </c>
      <c r="Q258" s="322">
        <v>-3.9999999105930326E-4</v>
      </c>
      <c r="R258" s="403">
        <v>0</v>
      </c>
      <c r="S258" s="404">
        <v>5.7999999991152434E-2</v>
      </c>
    </row>
    <row r="259" spans="1:19" s="342" customFormat="1" ht="24" x14ac:dyDescent="0.2">
      <c r="A259" s="400" t="s">
        <v>29</v>
      </c>
      <c r="B259" s="401" t="s">
        <v>100</v>
      </c>
      <c r="C259" s="297">
        <v>1006047</v>
      </c>
      <c r="D259" s="298" t="s">
        <v>913</v>
      </c>
      <c r="E259" s="297" t="s">
        <v>560</v>
      </c>
      <c r="F259" s="297" t="s">
        <v>193</v>
      </c>
      <c r="G259" s="298">
        <v>230</v>
      </c>
      <c r="H259" s="297" t="s">
        <v>76</v>
      </c>
      <c r="I259" s="319" t="s">
        <v>566</v>
      </c>
      <c r="J259" s="402">
        <v>2018</v>
      </c>
      <c r="K259" s="402">
        <v>2018</v>
      </c>
      <c r="L259" s="321" t="s">
        <v>923</v>
      </c>
      <c r="M259" s="322">
        <v>59457.019</v>
      </c>
      <c r="N259" s="322">
        <v>0</v>
      </c>
      <c r="O259" s="322">
        <v>24793.576923000001</v>
      </c>
      <c r="P259" s="322">
        <v>34663.442000000003</v>
      </c>
      <c r="Q259" s="322">
        <v>7.6999999582767482E-5</v>
      </c>
      <c r="R259" s="403">
        <v>0</v>
      </c>
      <c r="S259" s="404">
        <v>-2.6193447367692246E-12</v>
      </c>
    </row>
    <row r="260" spans="1:19" s="342" customFormat="1" x14ac:dyDescent="0.2">
      <c r="A260" s="400" t="s">
        <v>29</v>
      </c>
      <c r="B260" s="401" t="s">
        <v>100</v>
      </c>
      <c r="C260" s="297">
        <v>1006047</v>
      </c>
      <c r="D260" s="298" t="s">
        <v>913</v>
      </c>
      <c r="E260" s="297" t="s">
        <v>560</v>
      </c>
      <c r="F260" s="297" t="s">
        <v>193</v>
      </c>
      <c r="G260" s="298">
        <v>230</v>
      </c>
      <c r="H260" s="297" t="s">
        <v>76</v>
      </c>
      <c r="I260" s="319" t="s">
        <v>566</v>
      </c>
      <c r="J260" s="402">
        <v>2015</v>
      </c>
      <c r="K260" s="402">
        <v>2018</v>
      </c>
      <c r="L260" s="321" t="s">
        <v>924</v>
      </c>
      <c r="M260" s="322">
        <v>420830.038</v>
      </c>
      <c r="N260" s="322">
        <v>419142.32299999997</v>
      </c>
      <c r="O260" s="322">
        <v>465.37200000000007</v>
      </c>
      <c r="P260" s="322">
        <v>1222.3430000000255</v>
      </c>
      <c r="Q260" s="322">
        <v>0</v>
      </c>
      <c r="R260" s="403">
        <v>0</v>
      </c>
      <c r="S260" s="404">
        <v>0</v>
      </c>
    </row>
    <row r="261" spans="1:19" s="342" customFormat="1" ht="24" x14ac:dyDescent="0.2">
      <c r="A261" s="400" t="s">
        <v>29</v>
      </c>
      <c r="B261" s="401" t="s">
        <v>100</v>
      </c>
      <c r="C261" s="297">
        <v>1006047</v>
      </c>
      <c r="D261" s="298" t="s">
        <v>913</v>
      </c>
      <c r="E261" s="297" t="s">
        <v>560</v>
      </c>
      <c r="F261" s="297" t="s">
        <v>193</v>
      </c>
      <c r="G261" s="298">
        <v>230</v>
      </c>
      <c r="H261" s="297" t="s">
        <v>76</v>
      </c>
      <c r="I261" s="319" t="s">
        <v>566</v>
      </c>
      <c r="J261" s="402">
        <v>2017</v>
      </c>
      <c r="K261" s="402">
        <v>2018</v>
      </c>
      <c r="L261" s="321" t="s">
        <v>925</v>
      </c>
      <c r="M261" s="322">
        <v>76781.111999999994</v>
      </c>
      <c r="N261" s="322">
        <v>22532.616999999998</v>
      </c>
      <c r="O261" s="322">
        <v>22621.622415000002</v>
      </c>
      <c r="P261" s="322">
        <v>31626.873</v>
      </c>
      <c r="Q261" s="322">
        <v>-4.1500000283122061E-4</v>
      </c>
      <c r="R261" s="403">
        <v>0</v>
      </c>
      <c r="S261" s="404">
        <v>-3.0559022109674649E-12</v>
      </c>
    </row>
    <row r="262" spans="1:19" s="342" customFormat="1" x14ac:dyDescent="0.2">
      <c r="A262" s="400" t="s">
        <v>926</v>
      </c>
      <c r="B262" s="401" t="s">
        <v>100</v>
      </c>
      <c r="C262" s="297">
        <v>21127001</v>
      </c>
      <c r="D262" s="298" t="s">
        <v>927</v>
      </c>
      <c r="E262" s="297" t="s">
        <v>560</v>
      </c>
      <c r="F262" s="297" t="s">
        <v>193</v>
      </c>
      <c r="G262" s="298">
        <v>230</v>
      </c>
      <c r="H262" s="297" t="s">
        <v>52</v>
      </c>
      <c r="I262" s="319" t="s">
        <v>916</v>
      </c>
      <c r="J262" s="402">
        <v>2016</v>
      </c>
      <c r="K262" s="402">
        <v>2017</v>
      </c>
      <c r="L262" s="321" t="s">
        <v>928</v>
      </c>
      <c r="M262" s="322">
        <v>99775.9</v>
      </c>
      <c r="N262" s="322">
        <v>65758.64</v>
      </c>
      <c r="O262" s="322">
        <v>14185.197420000002</v>
      </c>
      <c r="P262" s="322">
        <v>19832.062999999998</v>
      </c>
      <c r="Q262" s="322">
        <v>-4.2000000178813937E-4</v>
      </c>
      <c r="R262" s="403">
        <v>0</v>
      </c>
      <c r="S262" s="404">
        <v>-5.791662234435474E-12</v>
      </c>
    </row>
    <row r="263" spans="1:19" s="342" customFormat="1" ht="24" x14ac:dyDescent="0.2">
      <c r="A263" s="400" t="s">
        <v>29</v>
      </c>
      <c r="B263" s="401" t="s">
        <v>100</v>
      </c>
      <c r="C263" s="297">
        <v>1006047</v>
      </c>
      <c r="D263" s="298" t="s">
        <v>913</v>
      </c>
      <c r="E263" s="297" t="s">
        <v>560</v>
      </c>
      <c r="F263" s="297" t="s">
        <v>193</v>
      </c>
      <c r="G263" s="298">
        <v>230</v>
      </c>
      <c r="H263" s="297" t="s">
        <v>76</v>
      </c>
      <c r="I263" s="319" t="s">
        <v>916</v>
      </c>
      <c r="J263" s="402">
        <v>2015</v>
      </c>
      <c r="K263" s="402">
        <v>2017</v>
      </c>
      <c r="L263" s="321" t="s">
        <v>929</v>
      </c>
      <c r="M263" s="322">
        <v>151528.94200000001</v>
      </c>
      <c r="N263" s="322">
        <v>125386.182</v>
      </c>
      <c r="O263" s="322">
        <v>13071.319</v>
      </c>
      <c r="P263" s="322">
        <v>13071.319</v>
      </c>
      <c r="Q263" s="322">
        <v>0</v>
      </c>
      <c r="R263" s="403">
        <v>0</v>
      </c>
      <c r="S263" s="404">
        <v>0.12200000001030276</v>
      </c>
    </row>
    <row r="264" spans="1:19" s="342" customFormat="1" ht="24" x14ac:dyDescent="0.2">
      <c r="A264" s="400" t="s">
        <v>29</v>
      </c>
      <c r="B264" s="401" t="s">
        <v>100</v>
      </c>
      <c r="C264" s="297">
        <v>1006047</v>
      </c>
      <c r="D264" s="298" t="s">
        <v>913</v>
      </c>
      <c r="E264" s="297" t="s">
        <v>560</v>
      </c>
      <c r="F264" s="297" t="s">
        <v>193</v>
      </c>
      <c r="G264" s="298">
        <v>230</v>
      </c>
      <c r="H264" s="297" t="s">
        <v>76</v>
      </c>
      <c r="I264" s="319" t="s">
        <v>566</v>
      </c>
      <c r="J264" s="402">
        <v>2015</v>
      </c>
      <c r="K264" s="402">
        <v>2018</v>
      </c>
      <c r="L264" s="321" t="s">
        <v>930</v>
      </c>
      <c r="M264" s="322">
        <v>192755.535</v>
      </c>
      <c r="N264" s="322">
        <v>128115.303</v>
      </c>
      <c r="O264" s="322">
        <v>66320.116000000009</v>
      </c>
      <c r="P264" s="322">
        <v>32320.116000000002</v>
      </c>
      <c r="Q264" s="322">
        <v>0</v>
      </c>
      <c r="R264" s="403">
        <v>0</v>
      </c>
      <c r="S264" s="404">
        <v>0</v>
      </c>
    </row>
    <row r="265" spans="1:19" s="342" customFormat="1" ht="24" x14ac:dyDescent="0.2">
      <c r="A265" s="400" t="s">
        <v>29</v>
      </c>
      <c r="B265" s="401" t="s">
        <v>100</v>
      </c>
      <c r="C265" s="297">
        <v>1006047</v>
      </c>
      <c r="D265" s="298" t="s">
        <v>913</v>
      </c>
      <c r="E265" s="297" t="s">
        <v>560</v>
      </c>
      <c r="F265" s="297" t="s">
        <v>193</v>
      </c>
      <c r="G265" s="298">
        <v>230</v>
      </c>
      <c r="H265" s="297" t="s">
        <v>76</v>
      </c>
      <c r="I265" s="319" t="s">
        <v>566</v>
      </c>
      <c r="J265" s="402">
        <v>2016</v>
      </c>
      <c r="K265" s="402">
        <v>2020</v>
      </c>
      <c r="L265" s="321" t="s">
        <v>931</v>
      </c>
      <c r="M265" s="322">
        <v>1319216.061</v>
      </c>
      <c r="N265" s="322">
        <v>203914.01500000001</v>
      </c>
      <c r="O265" s="322">
        <v>548213.33299999998</v>
      </c>
      <c r="P265" s="322">
        <v>280232.17200000002</v>
      </c>
      <c r="Q265" s="322">
        <v>286857</v>
      </c>
      <c r="R265" s="403">
        <v>0</v>
      </c>
      <c r="S265" s="404">
        <v>-0.45899999991524965</v>
      </c>
    </row>
    <row r="266" spans="1:19" s="342" customFormat="1" ht="24" x14ac:dyDescent="0.2">
      <c r="A266" s="400" t="s">
        <v>932</v>
      </c>
      <c r="B266" s="401" t="s">
        <v>100</v>
      </c>
      <c r="C266" s="297">
        <v>2156001</v>
      </c>
      <c r="D266" s="298" t="s">
        <v>933</v>
      </c>
      <c r="E266" s="297" t="s">
        <v>560</v>
      </c>
      <c r="F266" s="297" t="s">
        <v>193</v>
      </c>
      <c r="G266" s="298">
        <v>230</v>
      </c>
      <c r="H266" s="297" t="s">
        <v>934</v>
      </c>
      <c r="I266" s="319" t="s">
        <v>916</v>
      </c>
      <c r="J266" s="402">
        <v>2016</v>
      </c>
      <c r="K266" s="402" t="s">
        <v>72</v>
      </c>
      <c r="L266" s="321" t="s">
        <v>935</v>
      </c>
      <c r="M266" s="322">
        <v>187303.36499999999</v>
      </c>
      <c r="N266" s="322">
        <v>80171.123999999996</v>
      </c>
      <c r="O266" s="322">
        <v>44540.476999999999</v>
      </c>
      <c r="P266" s="322">
        <v>62591.427000000003</v>
      </c>
      <c r="Q266" s="322">
        <v>0</v>
      </c>
      <c r="R266" s="403">
        <v>0</v>
      </c>
      <c r="S266" s="404">
        <v>0.33699999999225838</v>
      </c>
    </row>
    <row r="267" spans="1:19" s="342" customFormat="1" x14ac:dyDescent="0.2">
      <c r="A267" s="400" t="s">
        <v>936</v>
      </c>
      <c r="B267" s="401" t="s">
        <v>100</v>
      </c>
      <c r="C267" s="297">
        <v>2110001</v>
      </c>
      <c r="D267" s="298" t="s">
        <v>937</v>
      </c>
      <c r="E267" s="297" t="s">
        <v>560</v>
      </c>
      <c r="F267" s="297" t="s">
        <v>193</v>
      </c>
      <c r="G267" s="298">
        <v>230</v>
      </c>
      <c r="H267" s="297" t="s">
        <v>878</v>
      </c>
      <c r="I267" s="319" t="s">
        <v>916</v>
      </c>
      <c r="J267" s="402" t="s">
        <v>72</v>
      </c>
      <c r="K267" s="402" t="s">
        <v>72</v>
      </c>
      <c r="L267" s="321" t="s">
        <v>938</v>
      </c>
      <c r="M267" s="322">
        <v>25122.089</v>
      </c>
      <c r="N267" s="322">
        <v>5600</v>
      </c>
      <c r="O267" s="322">
        <v>8140.7111130000012</v>
      </c>
      <c r="P267" s="322">
        <v>11381.377886999999</v>
      </c>
      <c r="Q267" s="322">
        <v>0</v>
      </c>
      <c r="R267" s="403">
        <v>0</v>
      </c>
      <c r="S267" s="404">
        <v>0</v>
      </c>
    </row>
    <row r="268" spans="1:19" s="342" customFormat="1" x14ac:dyDescent="0.2">
      <c r="A268" s="400" t="s">
        <v>939</v>
      </c>
      <c r="B268" s="401" t="s">
        <v>100</v>
      </c>
      <c r="C268" s="297">
        <v>2153001</v>
      </c>
      <c r="D268" s="298" t="s">
        <v>940</v>
      </c>
      <c r="E268" s="297" t="s">
        <v>560</v>
      </c>
      <c r="F268" s="297" t="s">
        <v>193</v>
      </c>
      <c r="G268" s="298">
        <v>230</v>
      </c>
      <c r="H268" s="297" t="s">
        <v>941</v>
      </c>
      <c r="I268" s="319" t="s">
        <v>173</v>
      </c>
      <c r="J268" s="402" t="s">
        <v>72</v>
      </c>
      <c r="K268" s="402" t="s">
        <v>47</v>
      </c>
      <c r="L268" s="321" t="s">
        <v>942</v>
      </c>
      <c r="M268" s="322">
        <v>83952.171000000002</v>
      </c>
      <c r="N268" s="322">
        <v>27199.83</v>
      </c>
      <c r="O268" s="322">
        <v>24238.524486000002</v>
      </c>
      <c r="P268" s="322">
        <v>32513.816513999998</v>
      </c>
      <c r="Q268" s="322">
        <v>0</v>
      </c>
      <c r="R268" s="403">
        <v>0</v>
      </c>
      <c r="S268" s="404">
        <v>0</v>
      </c>
    </row>
    <row r="269" spans="1:19" s="342" customFormat="1" x14ac:dyDescent="0.2">
      <c r="A269" s="400" t="s">
        <v>943</v>
      </c>
      <c r="B269" s="401" t="s">
        <v>100</v>
      </c>
      <c r="C269" s="297">
        <v>2452001</v>
      </c>
      <c r="D269" s="298" t="s">
        <v>944</v>
      </c>
      <c r="E269" s="297" t="s">
        <v>560</v>
      </c>
      <c r="F269" s="297" t="s">
        <v>193</v>
      </c>
      <c r="G269" s="298">
        <v>230</v>
      </c>
      <c r="H269" s="297" t="s">
        <v>945</v>
      </c>
      <c r="I269" s="319" t="s">
        <v>916</v>
      </c>
      <c r="J269" s="402" t="s">
        <v>51</v>
      </c>
      <c r="K269" s="402" t="s">
        <v>72</v>
      </c>
      <c r="L269" s="321" t="s">
        <v>946</v>
      </c>
      <c r="M269" s="322">
        <v>69265.747000000003</v>
      </c>
      <c r="N269" s="322">
        <v>32376</v>
      </c>
      <c r="O269" s="322">
        <v>15383.024499000001</v>
      </c>
      <c r="P269" s="322">
        <v>21506.722500999997</v>
      </c>
      <c r="Q269" s="322">
        <v>0</v>
      </c>
      <c r="R269" s="403">
        <v>0</v>
      </c>
      <c r="S269" s="404">
        <v>7.2759576141834259E-12</v>
      </c>
    </row>
    <row r="270" spans="1:19" s="342" customFormat="1" ht="36" x14ac:dyDescent="0.2">
      <c r="A270" s="400" t="s">
        <v>947</v>
      </c>
      <c r="B270" s="401" t="s">
        <v>100</v>
      </c>
      <c r="C270" s="297">
        <v>2141032</v>
      </c>
      <c r="D270" s="298" t="s">
        <v>948</v>
      </c>
      <c r="E270" s="297" t="s">
        <v>560</v>
      </c>
      <c r="F270" s="297" t="s">
        <v>193</v>
      </c>
      <c r="G270" s="298">
        <v>230</v>
      </c>
      <c r="H270" s="297">
        <v>3333</v>
      </c>
      <c r="I270" s="319" t="s">
        <v>916</v>
      </c>
      <c r="J270" s="402" t="s">
        <v>51</v>
      </c>
      <c r="K270" s="402" t="s">
        <v>51</v>
      </c>
      <c r="L270" s="321" t="s">
        <v>949</v>
      </c>
      <c r="M270" s="322">
        <v>62407.665999999997</v>
      </c>
      <c r="N270" s="322">
        <v>37650</v>
      </c>
      <c r="O270" s="322">
        <v>10323.946722000001</v>
      </c>
      <c r="P270" s="322">
        <v>14433.719278</v>
      </c>
      <c r="Q270" s="322">
        <v>0</v>
      </c>
      <c r="R270" s="403">
        <v>0</v>
      </c>
      <c r="S270" s="404">
        <v>-3.637978807091713E-12</v>
      </c>
    </row>
    <row r="271" spans="1:19" s="342" customFormat="1" ht="36" x14ac:dyDescent="0.2">
      <c r="A271" s="400" t="s">
        <v>950</v>
      </c>
      <c r="B271" s="401" t="s">
        <v>100</v>
      </c>
      <c r="C271" s="297">
        <v>2155001</v>
      </c>
      <c r="D271" s="298" t="s">
        <v>951</v>
      </c>
      <c r="E271" s="297" t="s">
        <v>560</v>
      </c>
      <c r="F271" s="297" t="s">
        <v>193</v>
      </c>
      <c r="G271" s="298">
        <v>230</v>
      </c>
      <c r="H271" s="297" t="s">
        <v>952</v>
      </c>
      <c r="I271" s="319" t="s">
        <v>916</v>
      </c>
      <c r="J271" s="402" t="s">
        <v>72</v>
      </c>
      <c r="K271" s="402" t="s">
        <v>72</v>
      </c>
      <c r="L271" s="321" t="s">
        <v>953</v>
      </c>
      <c r="M271" s="322">
        <v>74320.331912373018</v>
      </c>
      <c r="N271" s="322">
        <v>19998.323</v>
      </c>
      <c r="O271" s="322">
        <v>32592.2</v>
      </c>
      <c r="P271" s="322">
        <v>21729.808912373013</v>
      </c>
      <c r="Q271" s="322">
        <v>0</v>
      </c>
      <c r="R271" s="403">
        <v>0</v>
      </c>
      <c r="S271" s="404">
        <v>0</v>
      </c>
    </row>
    <row r="272" spans="1:19" s="342" customFormat="1" ht="24" x14ac:dyDescent="0.2">
      <c r="A272" s="400" t="s">
        <v>954</v>
      </c>
      <c r="B272" s="401" t="s">
        <v>100</v>
      </c>
      <c r="C272" s="297">
        <v>2128001</v>
      </c>
      <c r="D272" s="298" t="s">
        <v>955</v>
      </c>
      <c r="E272" s="297" t="s">
        <v>560</v>
      </c>
      <c r="F272" s="297" t="s">
        <v>193</v>
      </c>
      <c r="G272" s="298">
        <v>230</v>
      </c>
      <c r="H272" s="297" t="s">
        <v>941</v>
      </c>
      <c r="I272" s="319" t="s">
        <v>916</v>
      </c>
      <c r="J272" s="402" t="s">
        <v>51</v>
      </c>
      <c r="K272" s="402" t="s">
        <v>72</v>
      </c>
      <c r="L272" s="321" t="s">
        <v>956</v>
      </c>
      <c r="M272" s="322">
        <v>84194.270999999993</v>
      </c>
      <c r="N272" s="322">
        <v>19999.95</v>
      </c>
      <c r="O272" s="322">
        <v>38516.562600000005</v>
      </c>
      <c r="P272" s="322">
        <v>25677.7084</v>
      </c>
      <c r="Q272" s="322">
        <v>0</v>
      </c>
      <c r="R272" s="403">
        <v>0</v>
      </c>
      <c r="S272" s="404">
        <v>4.9999999991996447E-2</v>
      </c>
    </row>
    <row r="273" spans="1:19" s="342" customFormat="1" x14ac:dyDescent="0.2">
      <c r="A273" s="400" t="s">
        <v>957</v>
      </c>
      <c r="B273" s="401" t="s">
        <v>100</v>
      </c>
      <c r="C273" s="297">
        <v>2159001</v>
      </c>
      <c r="D273" s="298" t="s">
        <v>958</v>
      </c>
      <c r="E273" s="297" t="s">
        <v>560</v>
      </c>
      <c r="F273" s="297" t="s">
        <v>193</v>
      </c>
      <c r="G273" s="298">
        <v>230</v>
      </c>
      <c r="H273" s="297" t="s">
        <v>959</v>
      </c>
      <c r="I273" s="319" t="s">
        <v>916</v>
      </c>
      <c r="J273" s="402" t="s">
        <v>51</v>
      </c>
      <c r="K273" s="402" t="s">
        <v>72</v>
      </c>
      <c r="L273" s="321" t="s">
        <v>960</v>
      </c>
      <c r="M273" s="322">
        <v>80213.933000000005</v>
      </c>
      <c r="N273" s="322">
        <v>35700</v>
      </c>
      <c r="O273" s="322">
        <v>33385.44975</v>
      </c>
      <c r="P273" s="322">
        <v>11128.483249999999</v>
      </c>
      <c r="Q273" s="322">
        <v>0</v>
      </c>
      <c r="R273" s="403">
        <v>0</v>
      </c>
      <c r="S273" s="404">
        <v>5.4569682106375694E-12</v>
      </c>
    </row>
    <row r="274" spans="1:19" s="342" customFormat="1" ht="24" x14ac:dyDescent="0.2">
      <c r="A274" s="400" t="s">
        <v>961</v>
      </c>
      <c r="B274" s="401" t="s">
        <v>100</v>
      </c>
      <c r="C274" s="297">
        <v>2142009</v>
      </c>
      <c r="D274" s="298" t="s">
        <v>962</v>
      </c>
      <c r="E274" s="297" t="s">
        <v>560</v>
      </c>
      <c r="F274" s="297" t="s">
        <v>193</v>
      </c>
      <c r="G274" s="298">
        <v>230</v>
      </c>
      <c r="H274" s="297" t="s">
        <v>963</v>
      </c>
      <c r="I274" s="319" t="s">
        <v>916</v>
      </c>
      <c r="J274" s="402" t="s">
        <v>51</v>
      </c>
      <c r="K274" s="402" t="s">
        <v>72</v>
      </c>
      <c r="L274" s="321" t="s">
        <v>964</v>
      </c>
      <c r="M274" s="322">
        <v>24158.967000000001</v>
      </c>
      <c r="N274" s="322">
        <v>10000</v>
      </c>
      <c r="O274" s="322">
        <v>9650.2780000000002</v>
      </c>
      <c r="P274" s="322">
        <v>4508.6890000000003</v>
      </c>
      <c r="Q274" s="322">
        <v>0</v>
      </c>
      <c r="R274" s="403">
        <v>0</v>
      </c>
      <c r="S274" s="404">
        <v>0</v>
      </c>
    </row>
    <row r="275" spans="1:19" s="342" customFormat="1" ht="24" x14ac:dyDescent="0.2">
      <c r="A275" s="400" t="s">
        <v>29</v>
      </c>
      <c r="B275" s="401" t="s">
        <v>100</v>
      </c>
      <c r="C275" s="297">
        <v>1006047</v>
      </c>
      <c r="D275" s="298" t="s">
        <v>913</v>
      </c>
      <c r="E275" s="297" t="s">
        <v>560</v>
      </c>
      <c r="F275" s="297" t="s">
        <v>193</v>
      </c>
      <c r="G275" s="298">
        <v>230</v>
      </c>
      <c r="H275" s="297" t="s">
        <v>76</v>
      </c>
      <c r="I275" s="319" t="s">
        <v>566</v>
      </c>
      <c r="J275" s="402" t="s">
        <v>72</v>
      </c>
      <c r="K275" s="402" t="s">
        <v>107</v>
      </c>
      <c r="L275" s="321" t="s">
        <v>965</v>
      </c>
      <c r="M275" s="322">
        <v>154636.27799999999</v>
      </c>
      <c r="N275" s="322">
        <v>4418.3969999999999</v>
      </c>
      <c r="O275" s="322">
        <v>73581.766799999998</v>
      </c>
      <c r="P275" s="322">
        <v>76636.114199999996</v>
      </c>
      <c r="Q275" s="322">
        <v>0</v>
      </c>
      <c r="R275" s="403">
        <v>0</v>
      </c>
      <c r="S275" s="404">
        <v>0</v>
      </c>
    </row>
    <row r="276" spans="1:19" s="342" customFormat="1" x14ac:dyDescent="0.2">
      <c r="A276" s="400" t="s">
        <v>966</v>
      </c>
      <c r="B276" s="401" t="s">
        <v>100</v>
      </c>
      <c r="C276" s="297">
        <v>2131001</v>
      </c>
      <c r="D276" s="298" t="s">
        <v>967</v>
      </c>
      <c r="E276" s="297" t="s">
        <v>560</v>
      </c>
      <c r="F276" s="297" t="s">
        <v>193</v>
      </c>
      <c r="G276" s="298">
        <v>230</v>
      </c>
      <c r="H276" s="297" t="s">
        <v>968</v>
      </c>
      <c r="I276" s="319" t="s">
        <v>566</v>
      </c>
      <c r="J276" s="402" t="s">
        <v>72</v>
      </c>
      <c r="K276" s="402" t="s">
        <v>107</v>
      </c>
      <c r="L276" s="321" t="s">
        <v>969</v>
      </c>
      <c r="M276" s="322">
        <v>100164.46799999999</v>
      </c>
      <c r="N276" s="322">
        <v>20000</v>
      </c>
      <c r="O276" s="322">
        <v>33428.583156000001</v>
      </c>
      <c r="P276" s="322">
        <v>46735.884844</v>
      </c>
      <c r="Q276" s="322">
        <v>0</v>
      </c>
      <c r="R276" s="403">
        <v>0</v>
      </c>
      <c r="S276" s="404">
        <v>-7.2759576141834259E-12</v>
      </c>
    </row>
    <row r="277" spans="1:19" s="342" customFormat="1" ht="24" x14ac:dyDescent="0.2">
      <c r="A277" s="400" t="s">
        <v>970</v>
      </c>
      <c r="B277" s="401" t="s">
        <v>100</v>
      </c>
      <c r="C277" s="297">
        <v>2167001</v>
      </c>
      <c r="D277" s="298" t="s">
        <v>971</v>
      </c>
      <c r="E277" s="297" t="s">
        <v>560</v>
      </c>
      <c r="F277" s="297" t="s">
        <v>193</v>
      </c>
      <c r="G277" s="298">
        <v>230</v>
      </c>
      <c r="H277" s="297" t="s">
        <v>972</v>
      </c>
      <c r="I277" s="319" t="s">
        <v>916</v>
      </c>
      <c r="J277" s="402" t="s">
        <v>72</v>
      </c>
      <c r="K277" s="402" t="s">
        <v>107</v>
      </c>
      <c r="L277" s="321" t="s">
        <v>973</v>
      </c>
      <c r="M277" s="322">
        <v>98114.72</v>
      </c>
      <c r="N277" s="322">
        <v>12714.72</v>
      </c>
      <c r="O277" s="322">
        <v>35611.800000000003</v>
      </c>
      <c r="P277" s="322">
        <v>49788.2</v>
      </c>
      <c r="Q277" s="322">
        <v>0</v>
      </c>
      <c r="R277" s="403">
        <v>0</v>
      </c>
      <c r="S277" s="404">
        <v>0</v>
      </c>
    </row>
    <row r="278" spans="1:19" s="342" customFormat="1" ht="24" x14ac:dyDescent="0.2">
      <c r="A278" s="400" t="s">
        <v>966</v>
      </c>
      <c r="B278" s="401" t="s">
        <v>100</v>
      </c>
      <c r="C278" s="297">
        <v>2131001</v>
      </c>
      <c r="D278" s="298" t="s">
        <v>967</v>
      </c>
      <c r="E278" s="297" t="s">
        <v>560</v>
      </c>
      <c r="F278" s="297" t="s">
        <v>193</v>
      </c>
      <c r="G278" s="298">
        <v>230</v>
      </c>
      <c r="H278" s="297" t="s">
        <v>968</v>
      </c>
      <c r="I278" s="319" t="s">
        <v>566</v>
      </c>
      <c r="J278" s="402" t="s">
        <v>72</v>
      </c>
      <c r="K278" s="402" t="s">
        <v>107</v>
      </c>
      <c r="L278" s="321" t="s">
        <v>974</v>
      </c>
      <c r="M278" s="322">
        <v>97911.360000000001</v>
      </c>
      <c r="N278" s="322">
        <v>20048.86</v>
      </c>
      <c r="O278" s="322">
        <v>32468.662500000002</v>
      </c>
      <c r="P278" s="322">
        <v>45393.837500000001</v>
      </c>
      <c r="Q278" s="322">
        <v>0</v>
      </c>
      <c r="R278" s="403">
        <v>0</v>
      </c>
      <c r="S278" s="404">
        <v>-7.2759576141834259E-12</v>
      </c>
    </row>
    <row r="279" spans="1:19" s="342" customFormat="1" ht="24" x14ac:dyDescent="0.2">
      <c r="A279" s="400" t="s">
        <v>29</v>
      </c>
      <c r="B279" s="401" t="s">
        <v>100</v>
      </c>
      <c r="C279" s="297">
        <v>1006047</v>
      </c>
      <c r="D279" s="298" t="s">
        <v>913</v>
      </c>
      <c r="E279" s="297" t="s">
        <v>560</v>
      </c>
      <c r="F279" s="297" t="s">
        <v>193</v>
      </c>
      <c r="G279" s="298">
        <v>230</v>
      </c>
      <c r="H279" s="297" t="s">
        <v>76</v>
      </c>
      <c r="I279" s="319" t="s">
        <v>566</v>
      </c>
      <c r="J279" s="402" t="s">
        <v>72</v>
      </c>
      <c r="K279" s="402" t="s">
        <v>52</v>
      </c>
      <c r="L279" s="321" t="s">
        <v>975</v>
      </c>
      <c r="M279" s="322">
        <v>150461.43799999999</v>
      </c>
      <c r="N279" s="322">
        <v>30094.404999999999</v>
      </c>
      <c r="O279" s="322">
        <v>103183.51700000001</v>
      </c>
      <c r="P279" s="322">
        <v>60183.516499999998</v>
      </c>
      <c r="Q279" s="322">
        <v>0</v>
      </c>
      <c r="R279" s="403">
        <v>0</v>
      </c>
      <c r="S279" s="404">
        <v>0</v>
      </c>
    </row>
    <row r="280" spans="1:19" s="342" customFormat="1" x14ac:dyDescent="0.2">
      <c r="A280" s="400" t="s">
        <v>976</v>
      </c>
      <c r="B280" s="401" t="s">
        <v>100</v>
      </c>
      <c r="C280" s="297">
        <v>2103001</v>
      </c>
      <c r="D280" s="298" t="s">
        <v>977</v>
      </c>
      <c r="E280" s="297" t="s">
        <v>560</v>
      </c>
      <c r="F280" s="297" t="s">
        <v>193</v>
      </c>
      <c r="G280" s="298">
        <v>230</v>
      </c>
      <c r="H280" s="297" t="s">
        <v>978</v>
      </c>
      <c r="I280" s="319" t="s">
        <v>566</v>
      </c>
      <c r="J280" s="402" t="s">
        <v>72</v>
      </c>
      <c r="K280" s="402" t="s">
        <v>107</v>
      </c>
      <c r="L280" s="321" t="s">
        <v>979</v>
      </c>
      <c r="M280" s="322">
        <v>26644.918000000001</v>
      </c>
      <c r="N280" s="322">
        <v>5328.96</v>
      </c>
      <c r="O280" s="322">
        <v>8888.7444780000005</v>
      </c>
      <c r="P280" s="322">
        <v>12427.189522000001</v>
      </c>
      <c r="Q280" s="322">
        <v>0</v>
      </c>
      <c r="R280" s="403">
        <v>0</v>
      </c>
      <c r="S280" s="404">
        <v>2.4000000001251465E-2</v>
      </c>
    </row>
    <row r="281" spans="1:19" s="342" customFormat="1" x14ac:dyDescent="0.2">
      <c r="A281" s="400" t="s">
        <v>29</v>
      </c>
      <c r="B281" s="401" t="s">
        <v>100</v>
      </c>
      <c r="C281" s="297">
        <v>1006047</v>
      </c>
      <c r="D281" s="298" t="s">
        <v>913</v>
      </c>
      <c r="E281" s="297" t="s">
        <v>560</v>
      </c>
      <c r="F281" s="297" t="s">
        <v>193</v>
      </c>
      <c r="G281" s="298">
        <v>230</v>
      </c>
      <c r="H281" s="297" t="s">
        <v>76</v>
      </c>
      <c r="I281" s="319" t="s">
        <v>566</v>
      </c>
      <c r="J281" s="402" t="s">
        <v>72</v>
      </c>
      <c r="K281" s="402" t="s">
        <v>52</v>
      </c>
      <c r="L281" s="321" t="s">
        <v>980</v>
      </c>
      <c r="M281" s="322">
        <v>594625.10800000001</v>
      </c>
      <c r="N281" s="322">
        <v>105200.923</v>
      </c>
      <c r="O281" s="322">
        <v>307707.63500000001</v>
      </c>
      <c r="P281" s="322">
        <v>154620.08100000001</v>
      </c>
      <c r="Q281" s="322">
        <v>227096</v>
      </c>
      <c r="R281" s="403">
        <v>0</v>
      </c>
      <c r="S281" s="404">
        <v>0.46899999998277053</v>
      </c>
    </row>
    <row r="282" spans="1:19" s="342" customFormat="1" x14ac:dyDescent="0.2">
      <c r="A282" s="400" t="s">
        <v>932</v>
      </c>
      <c r="B282" s="401" t="s">
        <v>100</v>
      </c>
      <c r="C282" s="297">
        <v>2156001</v>
      </c>
      <c r="D282" s="298" t="s">
        <v>933</v>
      </c>
      <c r="E282" s="297" t="s">
        <v>560</v>
      </c>
      <c r="F282" s="297" t="s">
        <v>193</v>
      </c>
      <c r="G282" s="298">
        <v>230</v>
      </c>
      <c r="H282" s="297" t="s">
        <v>934</v>
      </c>
      <c r="I282" s="319" t="s">
        <v>916</v>
      </c>
      <c r="J282" s="402" t="s">
        <v>72</v>
      </c>
      <c r="K282" s="402" t="s">
        <v>72</v>
      </c>
      <c r="L282" s="321" t="s">
        <v>981</v>
      </c>
      <c r="M282" s="322">
        <v>24121.839</v>
      </c>
      <c r="N282" s="322">
        <v>5600</v>
      </c>
      <c r="O282" s="322">
        <v>9241.1161499999998</v>
      </c>
      <c r="P282" s="322">
        <v>9280.7228500000001</v>
      </c>
      <c r="Q282" s="322">
        <v>0</v>
      </c>
      <c r="R282" s="403">
        <v>0</v>
      </c>
      <c r="S282" s="404">
        <v>0</v>
      </c>
    </row>
    <row r="283" spans="1:19" s="342" customFormat="1" ht="24" x14ac:dyDescent="0.2">
      <c r="A283" s="400" t="s">
        <v>976</v>
      </c>
      <c r="B283" s="401" t="s">
        <v>100</v>
      </c>
      <c r="C283" s="297">
        <v>2103001</v>
      </c>
      <c r="D283" s="298" t="s">
        <v>977</v>
      </c>
      <c r="E283" s="297" t="s">
        <v>560</v>
      </c>
      <c r="F283" s="297" t="s">
        <v>193</v>
      </c>
      <c r="G283" s="298">
        <v>230</v>
      </c>
      <c r="H283" s="297" t="s">
        <v>978</v>
      </c>
      <c r="I283" s="319" t="s">
        <v>566</v>
      </c>
      <c r="J283" s="402" t="s">
        <v>72</v>
      </c>
      <c r="K283" s="402" t="s">
        <v>107</v>
      </c>
      <c r="L283" s="321" t="s">
        <v>982</v>
      </c>
      <c r="M283" s="322">
        <v>95089.235000000001</v>
      </c>
      <c r="N283" s="322">
        <v>18799.993999999999</v>
      </c>
      <c r="O283" s="322">
        <v>31812.610995000003</v>
      </c>
      <c r="P283" s="322">
        <v>44476.624004999998</v>
      </c>
      <c r="Q283" s="322">
        <v>0</v>
      </c>
      <c r="R283" s="403">
        <v>0</v>
      </c>
      <c r="S283" s="404">
        <v>6.0000000084983185E-3</v>
      </c>
    </row>
    <row r="284" spans="1:19" s="342" customFormat="1" ht="24" x14ac:dyDescent="0.2">
      <c r="A284" s="400" t="s">
        <v>957</v>
      </c>
      <c r="B284" s="401" t="s">
        <v>100</v>
      </c>
      <c r="C284" s="297">
        <v>2159001</v>
      </c>
      <c r="D284" s="298" t="s">
        <v>958</v>
      </c>
      <c r="E284" s="297" t="s">
        <v>560</v>
      </c>
      <c r="F284" s="297" t="s">
        <v>193</v>
      </c>
      <c r="G284" s="298">
        <v>230</v>
      </c>
      <c r="H284" s="297" t="s">
        <v>959</v>
      </c>
      <c r="I284" s="319" t="s">
        <v>566</v>
      </c>
      <c r="J284" s="402" t="s">
        <v>72</v>
      </c>
      <c r="K284" s="402" t="s">
        <v>107</v>
      </c>
      <c r="L284" s="321" t="s">
        <v>983</v>
      </c>
      <c r="M284" s="322">
        <v>99457.289000000004</v>
      </c>
      <c r="N284" s="322">
        <v>19900</v>
      </c>
      <c r="O284" s="322">
        <v>33175.389513000002</v>
      </c>
      <c r="P284" s="322">
        <v>46381.899486999995</v>
      </c>
      <c r="Q284" s="322">
        <v>0</v>
      </c>
      <c r="R284" s="403">
        <v>0</v>
      </c>
      <c r="S284" s="404">
        <v>7.2759576141834259E-12</v>
      </c>
    </row>
    <row r="285" spans="1:19" s="342" customFormat="1" ht="24" x14ac:dyDescent="0.2">
      <c r="A285" s="400" t="s">
        <v>29</v>
      </c>
      <c r="B285" s="401" t="s">
        <v>100</v>
      </c>
      <c r="C285" s="297">
        <v>1006047</v>
      </c>
      <c r="D285" s="298" t="s">
        <v>913</v>
      </c>
      <c r="E285" s="297" t="s">
        <v>560</v>
      </c>
      <c r="F285" s="297" t="s">
        <v>193</v>
      </c>
      <c r="G285" s="298">
        <v>230</v>
      </c>
      <c r="H285" s="297" t="s">
        <v>76</v>
      </c>
      <c r="I285" s="319" t="s">
        <v>566</v>
      </c>
      <c r="J285" s="402" t="s">
        <v>72</v>
      </c>
      <c r="K285" s="402" t="s">
        <v>52</v>
      </c>
      <c r="L285" s="321" t="s">
        <v>984</v>
      </c>
      <c r="M285" s="322">
        <v>369565.16899999999</v>
      </c>
      <c r="N285" s="322">
        <v>74000</v>
      </c>
      <c r="O285" s="322">
        <v>80000</v>
      </c>
      <c r="P285" s="322">
        <v>100000</v>
      </c>
      <c r="Q285" s="322">
        <v>115565.16899999999</v>
      </c>
      <c r="R285" s="403">
        <v>0</v>
      </c>
      <c r="S285" s="404">
        <v>0</v>
      </c>
    </row>
    <row r="286" spans="1:19" s="342" customFormat="1" ht="36" x14ac:dyDescent="0.2">
      <c r="A286" s="400" t="s">
        <v>954</v>
      </c>
      <c r="B286" s="401" t="s">
        <v>100</v>
      </c>
      <c r="C286" s="297">
        <v>2128001</v>
      </c>
      <c r="D286" s="298" t="s">
        <v>985</v>
      </c>
      <c r="E286" s="297" t="s">
        <v>560</v>
      </c>
      <c r="F286" s="297" t="s">
        <v>193</v>
      </c>
      <c r="G286" s="298">
        <v>230</v>
      </c>
      <c r="H286" s="297" t="s">
        <v>941</v>
      </c>
      <c r="I286" s="319" t="s">
        <v>916</v>
      </c>
      <c r="J286" s="402" t="s">
        <v>72</v>
      </c>
      <c r="K286" s="402" t="s">
        <v>72</v>
      </c>
      <c r="L286" s="321" t="s">
        <v>986</v>
      </c>
      <c r="M286" s="322">
        <v>154247.82500000001</v>
      </c>
      <c r="N286" s="322">
        <v>20000</v>
      </c>
      <c r="O286" s="322">
        <v>67123.912500000006</v>
      </c>
      <c r="P286" s="322">
        <v>67123.912500000006</v>
      </c>
      <c r="Q286" s="322">
        <v>0</v>
      </c>
      <c r="R286" s="403">
        <v>0</v>
      </c>
      <c r="S286" s="404">
        <v>0</v>
      </c>
    </row>
    <row r="287" spans="1:19" s="342" customFormat="1" x14ac:dyDescent="0.2">
      <c r="A287" s="400" t="s">
        <v>987</v>
      </c>
      <c r="B287" s="401" t="s">
        <v>100</v>
      </c>
      <c r="C287" s="297">
        <v>2145001</v>
      </c>
      <c r="D287" s="298" t="s">
        <v>988</v>
      </c>
      <c r="E287" s="297" t="s">
        <v>560</v>
      </c>
      <c r="F287" s="297" t="s">
        <v>193</v>
      </c>
      <c r="G287" s="298">
        <v>230</v>
      </c>
      <c r="H287" s="297" t="s">
        <v>989</v>
      </c>
      <c r="I287" s="319" t="s">
        <v>916</v>
      </c>
      <c r="J287" s="402" t="s">
        <v>72</v>
      </c>
      <c r="K287" s="402" t="s">
        <v>72</v>
      </c>
      <c r="L287" s="321" t="s">
        <v>990</v>
      </c>
      <c r="M287" s="322">
        <v>81349.381999999998</v>
      </c>
      <c r="N287" s="322">
        <v>16400</v>
      </c>
      <c r="O287" s="322">
        <v>38969.629199999996</v>
      </c>
      <c r="P287" s="322">
        <v>25979.752800000006</v>
      </c>
      <c r="Q287" s="322">
        <v>0</v>
      </c>
      <c r="R287" s="403">
        <v>0</v>
      </c>
      <c r="S287" s="404">
        <v>-3.637978807091713E-12</v>
      </c>
    </row>
    <row r="288" spans="1:19" s="342" customFormat="1" ht="24" x14ac:dyDescent="0.2">
      <c r="A288" s="400" t="s">
        <v>29</v>
      </c>
      <c r="B288" s="401" t="s">
        <v>100</v>
      </c>
      <c r="C288" s="297">
        <v>1006047</v>
      </c>
      <c r="D288" s="298" t="s">
        <v>913</v>
      </c>
      <c r="E288" s="297" t="s">
        <v>560</v>
      </c>
      <c r="F288" s="297" t="s">
        <v>193</v>
      </c>
      <c r="G288" s="298">
        <v>230</v>
      </c>
      <c r="H288" s="297" t="s">
        <v>76</v>
      </c>
      <c r="I288" s="319" t="s">
        <v>566</v>
      </c>
      <c r="J288" s="402" t="s">
        <v>72</v>
      </c>
      <c r="K288" s="402" t="s">
        <v>72</v>
      </c>
      <c r="L288" s="321" t="s">
        <v>991</v>
      </c>
      <c r="M288" s="322">
        <v>37395.54</v>
      </c>
      <c r="N288" s="322">
        <v>4000</v>
      </c>
      <c r="O288" s="322">
        <v>13925.940180000001</v>
      </c>
      <c r="P288" s="322">
        <v>19469.599819999999</v>
      </c>
      <c r="Q288" s="322">
        <v>0</v>
      </c>
      <c r="R288" s="403">
        <v>0</v>
      </c>
      <c r="S288" s="404">
        <v>0</v>
      </c>
    </row>
    <row r="289" spans="1:19" s="342" customFormat="1" ht="36" x14ac:dyDescent="0.2">
      <c r="A289" s="400" t="s">
        <v>992</v>
      </c>
      <c r="B289" s="401" t="s">
        <v>100</v>
      </c>
      <c r="C289" s="297">
        <v>2119001</v>
      </c>
      <c r="D289" s="298" t="s">
        <v>993</v>
      </c>
      <c r="E289" s="297" t="s">
        <v>560</v>
      </c>
      <c r="F289" s="297" t="s">
        <v>193</v>
      </c>
      <c r="G289" s="298">
        <v>230</v>
      </c>
      <c r="H289" s="297" t="s">
        <v>994</v>
      </c>
      <c r="I289" s="319" t="s">
        <v>566</v>
      </c>
      <c r="J289" s="402" t="s">
        <v>72</v>
      </c>
      <c r="K289" s="402" t="s">
        <v>72</v>
      </c>
      <c r="L289" s="321" t="s">
        <v>995</v>
      </c>
      <c r="M289" s="322">
        <v>97873.396999999997</v>
      </c>
      <c r="N289" s="322">
        <v>20000</v>
      </c>
      <c r="O289" s="322">
        <v>15498.528</v>
      </c>
      <c r="P289" s="322">
        <v>62374.868999999999</v>
      </c>
      <c r="Q289" s="322">
        <v>0</v>
      </c>
      <c r="R289" s="403">
        <v>0</v>
      </c>
      <c r="S289" s="404">
        <v>0</v>
      </c>
    </row>
    <row r="290" spans="1:19" s="342" customFormat="1" ht="24" x14ac:dyDescent="0.2">
      <c r="A290" s="400" t="s">
        <v>29</v>
      </c>
      <c r="B290" s="401" t="s">
        <v>100</v>
      </c>
      <c r="C290" s="297">
        <v>1006047</v>
      </c>
      <c r="D290" s="298" t="s">
        <v>913</v>
      </c>
      <c r="E290" s="297" t="s">
        <v>560</v>
      </c>
      <c r="F290" s="297" t="s">
        <v>193</v>
      </c>
      <c r="G290" s="298">
        <v>230</v>
      </c>
      <c r="H290" s="297" t="s">
        <v>76</v>
      </c>
      <c r="I290" s="319" t="s">
        <v>566</v>
      </c>
      <c r="J290" s="402" t="s">
        <v>72</v>
      </c>
      <c r="K290" s="402" t="s">
        <v>47</v>
      </c>
      <c r="L290" s="321" t="s">
        <v>996</v>
      </c>
      <c r="M290" s="322">
        <v>480994.21299999999</v>
      </c>
      <c r="N290" s="322">
        <v>99000</v>
      </c>
      <c r="O290" s="322">
        <v>87294.945000000007</v>
      </c>
      <c r="P290" s="322">
        <v>123452.70299999999</v>
      </c>
      <c r="Q290" s="322">
        <v>171247</v>
      </c>
      <c r="R290" s="403">
        <v>0</v>
      </c>
      <c r="S290" s="404">
        <v>-0.43499999999767169</v>
      </c>
    </row>
    <row r="291" spans="1:19" s="342" customFormat="1" x14ac:dyDescent="0.2">
      <c r="A291" s="400" t="s">
        <v>957</v>
      </c>
      <c r="B291" s="401" t="s">
        <v>100</v>
      </c>
      <c r="C291" s="297">
        <v>2159001</v>
      </c>
      <c r="D291" s="298" t="s">
        <v>958</v>
      </c>
      <c r="E291" s="297" t="s">
        <v>560</v>
      </c>
      <c r="F291" s="297" t="s">
        <v>193</v>
      </c>
      <c r="G291" s="298">
        <v>230</v>
      </c>
      <c r="H291" s="297" t="s">
        <v>959</v>
      </c>
      <c r="I291" s="319" t="s">
        <v>566</v>
      </c>
      <c r="J291" s="402" t="s">
        <v>72</v>
      </c>
      <c r="K291" s="402" t="s">
        <v>47</v>
      </c>
      <c r="L291" s="321" t="s">
        <v>997</v>
      </c>
      <c r="M291" s="322">
        <v>39842.540999999997</v>
      </c>
      <c r="N291" s="322">
        <v>7967.55</v>
      </c>
      <c r="O291" s="322">
        <v>13291.471761000003</v>
      </c>
      <c r="P291" s="322">
        <v>18583.519238999994</v>
      </c>
      <c r="Q291" s="322">
        <v>0</v>
      </c>
      <c r="R291" s="403">
        <v>0</v>
      </c>
      <c r="S291" s="404">
        <v>0</v>
      </c>
    </row>
    <row r="292" spans="1:19" s="342" customFormat="1" x14ac:dyDescent="0.2">
      <c r="A292" s="400" t="s">
        <v>998</v>
      </c>
      <c r="B292" s="401" t="s">
        <v>100</v>
      </c>
      <c r="C292" s="297" t="s">
        <v>999</v>
      </c>
      <c r="D292" s="298" t="s">
        <v>1000</v>
      </c>
      <c r="E292" s="297" t="s">
        <v>560</v>
      </c>
      <c r="F292" s="297" t="s">
        <v>193</v>
      </c>
      <c r="G292" s="298">
        <v>230</v>
      </c>
      <c r="H292" s="297" t="s">
        <v>613</v>
      </c>
      <c r="I292" s="319" t="s">
        <v>566</v>
      </c>
      <c r="J292" s="402" t="s">
        <v>72</v>
      </c>
      <c r="K292" s="402" t="s">
        <v>107</v>
      </c>
      <c r="L292" s="321" t="s">
        <v>1001</v>
      </c>
      <c r="M292" s="322">
        <v>80389.562000000005</v>
      </c>
      <c r="N292" s="322">
        <v>16077.912</v>
      </c>
      <c r="O292" s="322">
        <v>26915.059419000005</v>
      </c>
      <c r="P292" s="322">
        <v>37396.590581000004</v>
      </c>
      <c r="Q292" s="322">
        <v>0</v>
      </c>
      <c r="R292" s="403">
        <v>0</v>
      </c>
      <c r="S292" s="404">
        <v>0</v>
      </c>
    </row>
    <row r="293" spans="1:19" s="342" customFormat="1" ht="24" x14ac:dyDescent="0.2">
      <c r="A293" s="400" t="s">
        <v>29</v>
      </c>
      <c r="B293" s="401" t="s">
        <v>100</v>
      </c>
      <c r="C293" s="297">
        <v>1006047</v>
      </c>
      <c r="D293" s="298" t="s">
        <v>913</v>
      </c>
      <c r="E293" s="297" t="s">
        <v>560</v>
      </c>
      <c r="F293" s="297" t="s">
        <v>193</v>
      </c>
      <c r="G293" s="298">
        <v>230</v>
      </c>
      <c r="H293" s="297" t="s">
        <v>76</v>
      </c>
      <c r="I293" s="319" t="s">
        <v>916</v>
      </c>
      <c r="J293" s="402" t="s">
        <v>72</v>
      </c>
      <c r="K293" s="402" t="s">
        <v>72</v>
      </c>
      <c r="L293" s="321" t="s">
        <v>1002</v>
      </c>
      <c r="M293" s="322">
        <v>30342.194</v>
      </c>
      <c r="N293" s="322">
        <v>3100</v>
      </c>
      <c r="O293" s="322">
        <v>11359.994898000003</v>
      </c>
      <c r="P293" s="322">
        <v>15882.199101999999</v>
      </c>
      <c r="Q293" s="322">
        <v>0</v>
      </c>
      <c r="R293" s="403">
        <v>0</v>
      </c>
      <c r="S293" s="404">
        <v>-1.8189894035458565E-12</v>
      </c>
    </row>
    <row r="294" spans="1:19" s="342" customFormat="1" ht="24" x14ac:dyDescent="0.2">
      <c r="A294" s="400" t="s">
        <v>976</v>
      </c>
      <c r="B294" s="401" t="s">
        <v>100</v>
      </c>
      <c r="C294" s="297">
        <v>2103001</v>
      </c>
      <c r="D294" s="298" t="s">
        <v>977</v>
      </c>
      <c r="E294" s="297" t="s">
        <v>560</v>
      </c>
      <c r="F294" s="297" t="s">
        <v>193</v>
      </c>
      <c r="G294" s="298">
        <v>230</v>
      </c>
      <c r="H294" s="297" t="s">
        <v>978</v>
      </c>
      <c r="I294" s="319" t="s">
        <v>916</v>
      </c>
      <c r="J294" s="402" t="s">
        <v>46</v>
      </c>
      <c r="K294" s="402" t="s">
        <v>72</v>
      </c>
      <c r="L294" s="321" t="s">
        <v>1003</v>
      </c>
      <c r="M294" s="322">
        <v>95089.235000000001</v>
      </c>
      <c r="N294" s="322">
        <v>59450</v>
      </c>
      <c r="O294" s="322">
        <v>14861.611000000001</v>
      </c>
      <c r="P294" s="322">
        <v>20777.4787</v>
      </c>
      <c r="Q294" s="322">
        <v>0</v>
      </c>
      <c r="R294" s="403">
        <v>0</v>
      </c>
      <c r="S294" s="404">
        <v>0.33499999999912689</v>
      </c>
    </row>
    <row r="295" spans="1:19" s="342" customFormat="1" ht="24" x14ac:dyDescent="0.2">
      <c r="A295" s="400" t="s">
        <v>961</v>
      </c>
      <c r="B295" s="401" t="s">
        <v>100</v>
      </c>
      <c r="C295" s="297">
        <v>2142009</v>
      </c>
      <c r="D295" s="298" t="s">
        <v>1004</v>
      </c>
      <c r="E295" s="297" t="s">
        <v>560</v>
      </c>
      <c r="F295" s="297" t="s">
        <v>193</v>
      </c>
      <c r="G295" s="298">
        <v>230</v>
      </c>
      <c r="H295" s="297" t="s">
        <v>963</v>
      </c>
      <c r="I295" s="319" t="s">
        <v>566</v>
      </c>
      <c r="J295" s="402" t="s">
        <v>107</v>
      </c>
      <c r="K295" s="402" t="s">
        <v>47</v>
      </c>
      <c r="L295" s="321" t="s">
        <v>1005</v>
      </c>
      <c r="M295" s="322">
        <v>99999.948999999993</v>
      </c>
      <c r="N295" s="322">
        <v>0</v>
      </c>
      <c r="O295" s="322">
        <v>29999.984700000001</v>
      </c>
      <c r="P295" s="322">
        <v>69999.964299999992</v>
      </c>
      <c r="Q295" s="322">
        <v>0</v>
      </c>
      <c r="R295" s="403">
        <v>0</v>
      </c>
      <c r="S295" s="404">
        <v>0</v>
      </c>
    </row>
    <row r="296" spans="1:19" s="342" customFormat="1" ht="24" x14ac:dyDescent="0.2">
      <c r="A296" s="400" t="s">
        <v>1006</v>
      </c>
      <c r="B296" s="401" t="s">
        <v>100</v>
      </c>
      <c r="C296" s="297">
        <v>2133001</v>
      </c>
      <c r="D296" s="298" t="s">
        <v>1007</v>
      </c>
      <c r="E296" s="297" t="s">
        <v>560</v>
      </c>
      <c r="F296" s="297" t="s">
        <v>193</v>
      </c>
      <c r="G296" s="298">
        <v>230</v>
      </c>
      <c r="H296" s="297" t="s">
        <v>1008</v>
      </c>
      <c r="I296" s="319" t="s">
        <v>566</v>
      </c>
      <c r="J296" s="402" t="s">
        <v>107</v>
      </c>
      <c r="K296" s="402" t="s">
        <v>47</v>
      </c>
      <c r="L296" s="321" t="s">
        <v>1009</v>
      </c>
      <c r="M296" s="322">
        <v>130313.105</v>
      </c>
      <c r="N296" s="322">
        <v>0</v>
      </c>
      <c r="O296" s="322">
        <v>39093.931499999999</v>
      </c>
      <c r="P296" s="322">
        <v>91219.173500000004</v>
      </c>
      <c r="Q296" s="322">
        <v>0</v>
      </c>
      <c r="R296" s="403">
        <v>0</v>
      </c>
      <c r="S296" s="404">
        <v>0</v>
      </c>
    </row>
    <row r="297" spans="1:19" s="342" customFormat="1" ht="24" x14ac:dyDescent="0.2">
      <c r="A297" s="400" t="s">
        <v>1010</v>
      </c>
      <c r="B297" s="401" t="s">
        <v>100</v>
      </c>
      <c r="C297" s="297">
        <v>2154001</v>
      </c>
      <c r="D297" s="298" t="s">
        <v>1011</v>
      </c>
      <c r="E297" s="297" t="s">
        <v>560</v>
      </c>
      <c r="F297" s="297" t="s">
        <v>193</v>
      </c>
      <c r="G297" s="298">
        <v>230</v>
      </c>
      <c r="H297" s="297" t="s">
        <v>1012</v>
      </c>
      <c r="I297" s="319" t="s">
        <v>566</v>
      </c>
      <c r="J297" s="402" t="s">
        <v>107</v>
      </c>
      <c r="K297" s="402" t="s">
        <v>47</v>
      </c>
      <c r="L297" s="321" t="s">
        <v>1013</v>
      </c>
      <c r="M297" s="322">
        <v>100222.749</v>
      </c>
      <c r="N297" s="322">
        <v>0</v>
      </c>
      <c r="O297" s="322">
        <v>33038.531000000003</v>
      </c>
      <c r="P297" s="322">
        <v>67184.217999999993</v>
      </c>
      <c r="Q297" s="322">
        <v>0</v>
      </c>
      <c r="R297" s="403">
        <v>0</v>
      </c>
      <c r="S297" s="404">
        <v>0</v>
      </c>
    </row>
    <row r="298" spans="1:19" s="342" customFormat="1" ht="24" x14ac:dyDescent="0.2">
      <c r="A298" s="400" t="s">
        <v>29</v>
      </c>
      <c r="B298" s="401" t="s">
        <v>100</v>
      </c>
      <c r="C298" s="297">
        <v>1006047</v>
      </c>
      <c r="D298" s="298" t="s">
        <v>913</v>
      </c>
      <c r="E298" s="297" t="s">
        <v>560</v>
      </c>
      <c r="F298" s="297" t="s">
        <v>193</v>
      </c>
      <c r="G298" s="298">
        <v>230</v>
      </c>
      <c r="H298" s="297" t="s">
        <v>76</v>
      </c>
      <c r="I298" s="319" t="s">
        <v>608</v>
      </c>
      <c r="J298" s="402" t="s">
        <v>107</v>
      </c>
      <c r="K298" s="402" t="s">
        <v>52</v>
      </c>
      <c r="L298" s="321" t="s">
        <v>1014</v>
      </c>
      <c r="M298" s="322">
        <v>434457.788</v>
      </c>
      <c r="N298" s="322">
        <v>0</v>
      </c>
      <c r="O298" s="322">
        <v>95211.206999999995</v>
      </c>
      <c r="P298" s="322">
        <v>183894.39600000001</v>
      </c>
      <c r="Q298" s="322">
        <v>155352.185</v>
      </c>
      <c r="R298" s="403">
        <v>0</v>
      </c>
      <c r="S298" s="404">
        <v>0</v>
      </c>
    </row>
    <row r="299" spans="1:19" s="342" customFormat="1" ht="24" x14ac:dyDescent="0.2">
      <c r="A299" s="400" t="s">
        <v>29</v>
      </c>
      <c r="B299" s="401" t="s">
        <v>100</v>
      </c>
      <c r="C299" s="297">
        <v>1006047</v>
      </c>
      <c r="D299" s="298" t="s">
        <v>1015</v>
      </c>
      <c r="E299" s="297" t="s">
        <v>560</v>
      </c>
      <c r="F299" s="297" t="s">
        <v>193</v>
      </c>
      <c r="G299" s="298">
        <v>230</v>
      </c>
      <c r="H299" s="297" t="s">
        <v>76</v>
      </c>
      <c r="I299" s="319" t="s">
        <v>566</v>
      </c>
      <c r="J299" s="402" t="s">
        <v>107</v>
      </c>
      <c r="K299" s="402" t="s">
        <v>47</v>
      </c>
      <c r="L299" s="321" t="s">
        <v>1016</v>
      </c>
      <c r="M299" s="322">
        <v>114546.304</v>
      </c>
      <c r="N299" s="322">
        <v>0</v>
      </c>
      <c r="O299" s="322">
        <v>34363.891199999998</v>
      </c>
      <c r="P299" s="322">
        <v>80183</v>
      </c>
      <c r="Q299" s="322">
        <v>0</v>
      </c>
      <c r="R299" s="403">
        <v>0</v>
      </c>
      <c r="S299" s="404">
        <v>-0.58719999999448191</v>
      </c>
    </row>
    <row r="300" spans="1:19" s="342" customFormat="1" ht="24" x14ac:dyDescent="0.2">
      <c r="A300" s="400" t="s">
        <v>1017</v>
      </c>
      <c r="B300" s="401" t="s">
        <v>100</v>
      </c>
      <c r="C300" s="297">
        <v>2114015</v>
      </c>
      <c r="D300" s="298" t="s">
        <v>1018</v>
      </c>
      <c r="E300" s="297" t="s">
        <v>560</v>
      </c>
      <c r="F300" s="297" t="s">
        <v>193</v>
      </c>
      <c r="G300" s="298">
        <v>230</v>
      </c>
      <c r="H300" s="297" t="s">
        <v>1019</v>
      </c>
      <c r="I300" s="319" t="s">
        <v>566</v>
      </c>
      <c r="J300" s="402" t="s">
        <v>107</v>
      </c>
      <c r="K300" s="402" t="s">
        <v>47</v>
      </c>
      <c r="L300" s="321" t="s">
        <v>1020</v>
      </c>
      <c r="M300" s="322">
        <v>11699.995000000001</v>
      </c>
      <c r="N300" s="322">
        <v>0</v>
      </c>
      <c r="O300" s="322">
        <v>3509.9985000000001</v>
      </c>
      <c r="P300" s="322">
        <v>8189.9965000000002</v>
      </c>
      <c r="Q300" s="322">
        <v>0</v>
      </c>
      <c r="R300" s="403">
        <v>0</v>
      </c>
      <c r="S300" s="404">
        <v>9.0949470177292824E-13</v>
      </c>
    </row>
    <row r="301" spans="1:19" s="342" customFormat="1" x14ac:dyDescent="0.2">
      <c r="A301" s="400" t="s">
        <v>1021</v>
      </c>
      <c r="B301" s="401" t="s">
        <v>100</v>
      </c>
      <c r="C301" s="297">
        <v>2107018</v>
      </c>
      <c r="D301" s="298" t="s">
        <v>1022</v>
      </c>
      <c r="E301" s="297" t="s">
        <v>560</v>
      </c>
      <c r="F301" s="297" t="s">
        <v>193</v>
      </c>
      <c r="G301" s="298">
        <v>230</v>
      </c>
      <c r="H301" s="297" t="s">
        <v>128</v>
      </c>
      <c r="I301" s="319" t="s">
        <v>566</v>
      </c>
      <c r="J301" s="402" t="s">
        <v>107</v>
      </c>
      <c r="K301" s="402" t="s">
        <v>47</v>
      </c>
      <c r="L301" s="321" t="s">
        <v>1023</v>
      </c>
      <c r="M301" s="322">
        <v>82184.368000000002</v>
      </c>
      <c r="N301" s="322">
        <v>0</v>
      </c>
      <c r="O301" s="322">
        <v>24655.310399999998</v>
      </c>
      <c r="P301" s="322">
        <v>57529.0576</v>
      </c>
      <c r="Q301" s="322">
        <v>0</v>
      </c>
      <c r="R301" s="403">
        <v>0</v>
      </c>
      <c r="S301" s="404">
        <v>0</v>
      </c>
    </row>
    <row r="302" spans="1:19" s="342" customFormat="1" ht="36" x14ac:dyDescent="0.2">
      <c r="A302" s="400" t="s">
        <v>1024</v>
      </c>
      <c r="B302" s="401" t="s">
        <v>100</v>
      </c>
      <c r="C302" s="297" t="s">
        <v>1025</v>
      </c>
      <c r="D302" s="298" t="s">
        <v>1026</v>
      </c>
      <c r="E302" s="297" t="s">
        <v>560</v>
      </c>
      <c r="F302" s="297" t="s">
        <v>193</v>
      </c>
      <c r="G302" s="298">
        <v>230</v>
      </c>
      <c r="H302" s="297" t="s">
        <v>1027</v>
      </c>
      <c r="I302" s="319" t="s">
        <v>566</v>
      </c>
      <c r="J302" s="402" t="s">
        <v>107</v>
      </c>
      <c r="K302" s="402" t="s">
        <v>47</v>
      </c>
      <c r="L302" s="321" t="s">
        <v>1028</v>
      </c>
      <c r="M302" s="322">
        <v>92757.648000000001</v>
      </c>
      <c r="N302" s="322">
        <v>0</v>
      </c>
      <c r="O302" s="322">
        <v>27827.294399999999</v>
      </c>
      <c r="P302" s="322">
        <v>64930.353600000002</v>
      </c>
      <c r="Q302" s="322">
        <v>0</v>
      </c>
      <c r="R302" s="403">
        <v>0</v>
      </c>
      <c r="S302" s="404">
        <v>0</v>
      </c>
    </row>
    <row r="303" spans="1:19" s="342" customFormat="1" ht="48" x14ac:dyDescent="0.2">
      <c r="A303" s="400" t="s">
        <v>29</v>
      </c>
      <c r="B303" s="401" t="s">
        <v>100</v>
      </c>
      <c r="C303" s="297">
        <v>1006047</v>
      </c>
      <c r="D303" s="298" t="s">
        <v>913</v>
      </c>
      <c r="E303" s="297" t="s">
        <v>560</v>
      </c>
      <c r="F303" s="297" t="s">
        <v>193</v>
      </c>
      <c r="G303" s="298">
        <v>230</v>
      </c>
      <c r="H303" s="297" t="s">
        <v>76</v>
      </c>
      <c r="I303" s="319" t="s">
        <v>491</v>
      </c>
      <c r="J303" s="402" t="s">
        <v>47</v>
      </c>
      <c r="K303" s="402" t="s">
        <v>47</v>
      </c>
      <c r="L303" s="321" t="s">
        <v>1029</v>
      </c>
      <c r="M303" s="322">
        <v>78121.592000000004</v>
      </c>
      <c r="N303" s="322">
        <v>0</v>
      </c>
      <c r="O303" s="322">
        <v>0</v>
      </c>
      <c r="P303" s="322">
        <v>78121.592000000004</v>
      </c>
      <c r="Q303" s="322">
        <v>0</v>
      </c>
      <c r="R303" s="403">
        <v>0</v>
      </c>
      <c r="S303" s="404">
        <v>0</v>
      </c>
    </row>
    <row r="304" spans="1:19" s="342" customFormat="1" ht="48" x14ac:dyDescent="0.2">
      <c r="A304" s="400" t="s">
        <v>29</v>
      </c>
      <c r="B304" s="401" t="s">
        <v>100</v>
      </c>
      <c r="C304" s="297">
        <v>1006047</v>
      </c>
      <c r="D304" s="298" t="s">
        <v>913</v>
      </c>
      <c r="E304" s="297" t="s">
        <v>560</v>
      </c>
      <c r="F304" s="297" t="s">
        <v>193</v>
      </c>
      <c r="G304" s="298">
        <v>230</v>
      </c>
      <c r="H304" s="297" t="s">
        <v>76</v>
      </c>
      <c r="I304" s="319" t="s">
        <v>491</v>
      </c>
      <c r="J304" s="402" t="s">
        <v>47</v>
      </c>
      <c r="K304" s="402" t="s">
        <v>19</v>
      </c>
      <c r="L304" s="321" t="s">
        <v>1030</v>
      </c>
      <c r="M304" s="322">
        <v>1975291</v>
      </c>
      <c r="N304" s="322">
        <v>0</v>
      </c>
      <c r="O304" s="322">
        <v>0</v>
      </c>
      <c r="P304" s="322">
        <v>50000</v>
      </c>
      <c r="Q304" s="322">
        <v>340670</v>
      </c>
      <c r="R304" s="403">
        <v>144609</v>
      </c>
      <c r="S304" s="404">
        <v>1440012</v>
      </c>
    </row>
    <row r="305" spans="1:19" s="342" customFormat="1" ht="24" x14ac:dyDescent="0.2">
      <c r="A305" s="400" t="s">
        <v>29</v>
      </c>
      <c r="B305" s="401" t="s">
        <v>100</v>
      </c>
      <c r="C305" s="297">
        <v>1006047</v>
      </c>
      <c r="D305" s="298" t="s">
        <v>913</v>
      </c>
      <c r="E305" s="297" t="s">
        <v>560</v>
      </c>
      <c r="F305" s="297" t="s">
        <v>193</v>
      </c>
      <c r="G305" s="298">
        <v>230</v>
      </c>
      <c r="H305" s="297" t="s">
        <v>76</v>
      </c>
      <c r="I305" s="319" t="s">
        <v>491</v>
      </c>
      <c r="J305" s="402" t="s">
        <v>47</v>
      </c>
      <c r="K305" s="402" t="s">
        <v>19</v>
      </c>
      <c r="L305" s="321" t="s">
        <v>1031</v>
      </c>
      <c r="M305" s="322">
        <v>1623366.29</v>
      </c>
      <c r="N305" s="322">
        <v>0</v>
      </c>
      <c r="O305" s="322">
        <v>0</v>
      </c>
      <c r="P305" s="322">
        <v>0</v>
      </c>
      <c r="Q305" s="322">
        <v>513880</v>
      </c>
      <c r="R305" s="403">
        <v>354815</v>
      </c>
      <c r="S305" s="404">
        <v>664914.29</v>
      </c>
    </row>
    <row r="306" spans="1:19" s="342" customFormat="1" ht="24" x14ac:dyDescent="0.2">
      <c r="A306" s="400" t="s">
        <v>29</v>
      </c>
      <c r="B306" s="401" t="s">
        <v>100</v>
      </c>
      <c r="C306" s="297">
        <v>1006047</v>
      </c>
      <c r="D306" s="298" t="s">
        <v>913</v>
      </c>
      <c r="E306" s="297" t="s">
        <v>560</v>
      </c>
      <c r="F306" s="297" t="s">
        <v>193</v>
      </c>
      <c r="G306" s="298">
        <v>230</v>
      </c>
      <c r="H306" s="297" t="s">
        <v>76</v>
      </c>
      <c r="I306" s="319" t="s">
        <v>491</v>
      </c>
      <c r="J306" s="402" t="s">
        <v>52</v>
      </c>
      <c r="K306" s="402" t="s">
        <v>19</v>
      </c>
      <c r="L306" s="321" t="s">
        <v>1032</v>
      </c>
      <c r="M306" s="322">
        <v>62749033.740000002</v>
      </c>
      <c r="N306" s="322">
        <v>0</v>
      </c>
      <c r="O306" s="322">
        <v>0</v>
      </c>
      <c r="P306" s="322">
        <v>0</v>
      </c>
      <c r="Q306" s="322">
        <v>200000</v>
      </c>
      <c r="R306" s="403">
        <v>645016</v>
      </c>
      <c r="S306" s="404">
        <v>61485873.687600002</v>
      </c>
    </row>
    <row r="307" spans="1:19" s="342" customFormat="1" x14ac:dyDescent="0.2">
      <c r="A307" s="400" t="s">
        <v>29</v>
      </c>
      <c r="B307" s="401" t="s">
        <v>100</v>
      </c>
      <c r="C307" s="297">
        <v>1006047</v>
      </c>
      <c r="D307" s="298" t="s">
        <v>913</v>
      </c>
      <c r="E307" s="297" t="s">
        <v>560</v>
      </c>
      <c r="F307" s="297" t="s">
        <v>193</v>
      </c>
      <c r="G307" s="298">
        <v>230</v>
      </c>
      <c r="H307" s="297" t="s">
        <v>76</v>
      </c>
      <c r="I307" s="319" t="s">
        <v>491</v>
      </c>
      <c r="J307" s="402" t="s">
        <v>52</v>
      </c>
      <c r="K307" s="402" t="s">
        <v>19</v>
      </c>
      <c r="L307" s="321" t="s">
        <v>1033</v>
      </c>
      <c r="M307" s="322">
        <v>369261.88699999999</v>
      </c>
      <c r="N307" s="322">
        <v>0</v>
      </c>
      <c r="O307" s="322">
        <v>0</v>
      </c>
      <c r="P307" s="322">
        <v>0</v>
      </c>
      <c r="Q307" s="322">
        <v>73852.377400000012</v>
      </c>
      <c r="R307" s="403">
        <v>100000</v>
      </c>
      <c r="S307" s="404">
        <v>195409.50959999999</v>
      </c>
    </row>
    <row r="308" spans="1:19" s="342" customFormat="1" x14ac:dyDescent="0.2">
      <c r="A308" s="400" t="s">
        <v>29</v>
      </c>
      <c r="B308" s="401" t="s">
        <v>100</v>
      </c>
      <c r="C308" s="297">
        <v>1006047</v>
      </c>
      <c r="D308" s="298" t="s">
        <v>913</v>
      </c>
      <c r="E308" s="297" t="s">
        <v>560</v>
      </c>
      <c r="F308" s="297" t="s">
        <v>193</v>
      </c>
      <c r="G308" s="298">
        <v>230</v>
      </c>
      <c r="H308" s="297" t="s">
        <v>76</v>
      </c>
      <c r="I308" s="319" t="s">
        <v>491</v>
      </c>
      <c r="J308" s="402" t="s">
        <v>52</v>
      </c>
      <c r="K308" s="402" t="s">
        <v>19</v>
      </c>
      <c r="L308" s="321" t="s">
        <v>1034</v>
      </c>
      <c r="M308" s="322">
        <v>223566.984</v>
      </c>
      <c r="N308" s="322">
        <v>0</v>
      </c>
      <c r="O308" s="322">
        <v>0</v>
      </c>
      <c r="P308" s="322">
        <v>0</v>
      </c>
      <c r="Q308" s="322">
        <v>44713.396800000002</v>
      </c>
      <c r="R308" s="403">
        <v>178853.58719999998</v>
      </c>
      <c r="S308" s="404">
        <v>0</v>
      </c>
    </row>
    <row r="309" spans="1:19" s="342" customFormat="1" x14ac:dyDescent="0.2">
      <c r="A309" s="400" t="s">
        <v>29</v>
      </c>
      <c r="B309" s="401" t="s">
        <v>100</v>
      </c>
      <c r="C309" s="297">
        <v>1006047</v>
      </c>
      <c r="D309" s="298" t="s">
        <v>913</v>
      </c>
      <c r="E309" s="297" t="s">
        <v>560</v>
      </c>
      <c r="F309" s="297" t="s">
        <v>193</v>
      </c>
      <c r="G309" s="298">
        <v>230</v>
      </c>
      <c r="H309" s="297" t="s">
        <v>76</v>
      </c>
      <c r="I309" s="319" t="s">
        <v>491</v>
      </c>
      <c r="J309" s="402" t="s">
        <v>52</v>
      </c>
      <c r="K309" s="402" t="s">
        <v>19</v>
      </c>
      <c r="L309" s="321" t="s">
        <v>1035</v>
      </c>
      <c r="M309" s="322">
        <v>150000</v>
      </c>
      <c r="N309" s="322">
        <v>0</v>
      </c>
      <c r="O309" s="322">
        <v>0</v>
      </c>
      <c r="P309" s="322">
        <v>0</v>
      </c>
      <c r="Q309" s="322">
        <v>30000</v>
      </c>
      <c r="R309" s="403">
        <v>120000</v>
      </c>
      <c r="S309" s="404">
        <v>0</v>
      </c>
    </row>
    <row r="310" spans="1:19" s="342" customFormat="1" ht="36" x14ac:dyDescent="0.2">
      <c r="A310" s="400" t="s">
        <v>29</v>
      </c>
      <c r="B310" s="401" t="s">
        <v>100</v>
      </c>
      <c r="C310" s="297">
        <v>1006047</v>
      </c>
      <c r="D310" s="298" t="s">
        <v>913</v>
      </c>
      <c r="E310" s="297" t="s">
        <v>560</v>
      </c>
      <c r="F310" s="297" t="s">
        <v>193</v>
      </c>
      <c r="G310" s="298">
        <v>230</v>
      </c>
      <c r="H310" s="297" t="s">
        <v>76</v>
      </c>
      <c r="I310" s="319" t="s">
        <v>491</v>
      </c>
      <c r="J310" s="402" t="s">
        <v>52</v>
      </c>
      <c r="K310" s="402" t="s">
        <v>19</v>
      </c>
      <c r="L310" s="321" t="s">
        <v>1036</v>
      </c>
      <c r="M310" s="322">
        <v>29258.555</v>
      </c>
      <c r="N310" s="322">
        <v>0</v>
      </c>
      <c r="O310" s="322">
        <v>0</v>
      </c>
      <c r="P310" s="322">
        <v>0</v>
      </c>
      <c r="Q310" s="322">
        <v>29258.555</v>
      </c>
      <c r="R310" s="403">
        <v>0</v>
      </c>
      <c r="S310" s="404">
        <v>0</v>
      </c>
    </row>
    <row r="311" spans="1:19" s="342" customFormat="1" ht="24" x14ac:dyDescent="0.2">
      <c r="A311" s="400" t="s">
        <v>29</v>
      </c>
      <c r="B311" s="401" t="s">
        <v>100</v>
      </c>
      <c r="C311" s="297">
        <v>1006047</v>
      </c>
      <c r="D311" s="298" t="s">
        <v>913</v>
      </c>
      <c r="E311" s="297" t="s">
        <v>560</v>
      </c>
      <c r="F311" s="297" t="s">
        <v>193</v>
      </c>
      <c r="G311" s="298">
        <v>230</v>
      </c>
      <c r="H311" s="297" t="s">
        <v>76</v>
      </c>
      <c r="I311" s="319" t="s">
        <v>491</v>
      </c>
      <c r="J311" s="402" t="s">
        <v>52</v>
      </c>
      <c r="K311" s="402" t="s">
        <v>19</v>
      </c>
      <c r="L311" s="321" t="s">
        <v>1037</v>
      </c>
      <c r="M311" s="322">
        <v>202084.133</v>
      </c>
      <c r="N311" s="322">
        <v>0</v>
      </c>
      <c r="O311" s="322">
        <v>0</v>
      </c>
      <c r="P311" s="322">
        <v>0</v>
      </c>
      <c r="Q311" s="322">
        <v>40416.8266</v>
      </c>
      <c r="R311" s="403">
        <v>161667.3064</v>
      </c>
      <c r="S311" s="404">
        <v>0</v>
      </c>
    </row>
    <row r="312" spans="1:19" s="342" customFormat="1" ht="24" x14ac:dyDescent="0.2">
      <c r="A312" s="400" t="s">
        <v>29</v>
      </c>
      <c r="B312" s="401" t="s">
        <v>100</v>
      </c>
      <c r="C312" s="297">
        <v>1006047</v>
      </c>
      <c r="D312" s="298" t="s">
        <v>913</v>
      </c>
      <c r="E312" s="297" t="s">
        <v>560</v>
      </c>
      <c r="F312" s="297" t="s">
        <v>193</v>
      </c>
      <c r="G312" s="298">
        <v>230</v>
      </c>
      <c r="H312" s="297" t="s">
        <v>76</v>
      </c>
      <c r="I312" s="319"/>
      <c r="J312" s="402" t="s">
        <v>52</v>
      </c>
      <c r="K312" s="402" t="s">
        <v>19</v>
      </c>
      <c r="L312" s="321" t="s">
        <v>1038</v>
      </c>
      <c r="M312" s="322">
        <v>933400</v>
      </c>
      <c r="N312" s="322">
        <v>0</v>
      </c>
      <c r="O312" s="322">
        <v>0</v>
      </c>
      <c r="P312" s="322">
        <v>0</v>
      </c>
      <c r="Q312" s="322">
        <v>186680</v>
      </c>
      <c r="R312" s="403">
        <v>186680</v>
      </c>
      <c r="S312" s="404">
        <v>560040</v>
      </c>
    </row>
    <row r="313" spans="1:19" s="342" customFormat="1" ht="24" x14ac:dyDescent="0.2">
      <c r="A313" s="400" t="s">
        <v>29</v>
      </c>
      <c r="B313" s="401" t="s">
        <v>100</v>
      </c>
      <c r="C313" s="297">
        <v>1006047</v>
      </c>
      <c r="D313" s="298" t="s">
        <v>913</v>
      </c>
      <c r="E313" s="297" t="s">
        <v>560</v>
      </c>
      <c r="F313" s="297" t="s">
        <v>193</v>
      </c>
      <c r="G313" s="298">
        <v>230</v>
      </c>
      <c r="H313" s="297" t="s">
        <v>76</v>
      </c>
      <c r="I313" s="319" t="s">
        <v>491</v>
      </c>
      <c r="J313" s="402" t="s">
        <v>52</v>
      </c>
      <c r="K313" s="402" t="s">
        <v>150</v>
      </c>
      <c r="L313" s="321" t="s">
        <v>1039</v>
      </c>
      <c r="M313" s="322">
        <v>693012.03700000001</v>
      </c>
      <c r="N313" s="322">
        <v>0</v>
      </c>
      <c r="O313" s="322">
        <v>0</v>
      </c>
      <c r="P313" s="322">
        <v>0</v>
      </c>
      <c r="Q313" s="322">
        <v>139320</v>
      </c>
      <c r="R313" s="403">
        <v>125933</v>
      </c>
      <c r="S313" s="404">
        <v>427759.03700000001</v>
      </c>
    </row>
    <row r="314" spans="1:19" s="342" customFormat="1" ht="24" x14ac:dyDescent="0.2">
      <c r="A314" s="400" t="s">
        <v>29</v>
      </c>
      <c r="B314" s="401" t="s">
        <v>100</v>
      </c>
      <c r="C314" s="297">
        <v>1006047</v>
      </c>
      <c r="D314" s="298" t="s">
        <v>913</v>
      </c>
      <c r="E314" s="297" t="s">
        <v>560</v>
      </c>
      <c r="F314" s="297" t="s">
        <v>193</v>
      </c>
      <c r="G314" s="298">
        <v>230</v>
      </c>
      <c r="H314" s="297" t="s">
        <v>76</v>
      </c>
      <c r="I314" s="319" t="s">
        <v>491</v>
      </c>
      <c r="J314" s="402" t="s">
        <v>52</v>
      </c>
      <c r="K314" s="402" t="s">
        <v>150</v>
      </c>
      <c r="L314" s="321" t="s">
        <v>1040</v>
      </c>
      <c r="M314" s="322">
        <v>99945.581999999995</v>
      </c>
      <c r="N314" s="322">
        <v>0</v>
      </c>
      <c r="O314" s="322">
        <v>0</v>
      </c>
      <c r="P314" s="322">
        <v>0</v>
      </c>
      <c r="Q314" s="322">
        <v>99945.581999999995</v>
      </c>
      <c r="R314" s="403">
        <v>0</v>
      </c>
      <c r="S314" s="404">
        <v>0</v>
      </c>
    </row>
    <row r="315" spans="1:19" s="342" customFormat="1" ht="24" x14ac:dyDescent="0.2">
      <c r="A315" s="400" t="s">
        <v>29</v>
      </c>
      <c r="B315" s="401" t="s">
        <v>100</v>
      </c>
      <c r="C315" s="297">
        <v>1006047</v>
      </c>
      <c r="D315" s="298" t="s">
        <v>913</v>
      </c>
      <c r="E315" s="297" t="s">
        <v>560</v>
      </c>
      <c r="F315" s="297" t="s">
        <v>193</v>
      </c>
      <c r="G315" s="298">
        <v>230</v>
      </c>
      <c r="H315" s="297" t="s">
        <v>76</v>
      </c>
      <c r="I315" s="319" t="s">
        <v>491</v>
      </c>
      <c r="J315" s="402" t="s">
        <v>52</v>
      </c>
      <c r="K315" s="402" t="s">
        <v>150</v>
      </c>
      <c r="L315" s="321" t="s">
        <v>1041</v>
      </c>
      <c r="M315" s="322">
        <v>85893.263999999996</v>
      </c>
      <c r="N315" s="322">
        <v>0</v>
      </c>
      <c r="O315" s="322">
        <v>0</v>
      </c>
      <c r="P315" s="322">
        <v>0</v>
      </c>
      <c r="Q315" s="322">
        <v>17178.6528</v>
      </c>
      <c r="R315" s="403">
        <v>68714.611199999999</v>
      </c>
      <c r="S315" s="404">
        <v>0</v>
      </c>
    </row>
    <row r="316" spans="1:19" s="342" customFormat="1" ht="24" x14ac:dyDescent="0.2">
      <c r="A316" s="400" t="s">
        <v>29</v>
      </c>
      <c r="B316" s="401" t="s">
        <v>100</v>
      </c>
      <c r="C316" s="297">
        <v>1006047</v>
      </c>
      <c r="D316" s="298" t="s">
        <v>913</v>
      </c>
      <c r="E316" s="297" t="s">
        <v>560</v>
      </c>
      <c r="F316" s="297" t="s">
        <v>193</v>
      </c>
      <c r="G316" s="298">
        <v>230</v>
      </c>
      <c r="H316" s="297" t="s">
        <v>76</v>
      </c>
      <c r="I316" s="319" t="s">
        <v>491</v>
      </c>
      <c r="J316" s="402" t="s">
        <v>52</v>
      </c>
      <c r="K316" s="402" t="s">
        <v>150</v>
      </c>
      <c r="L316" s="321" t="s">
        <v>1042</v>
      </c>
      <c r="M316" s="322">
        <v>133670.06200000001</v>
      </c>
      <c r="N316" s="322">
        <v>0</v>
      </c>
      <c r="O316" s="322">
        <v>0</v>
      </c>
      <c r="P316" s="322">
        <v>0</v>
      </c>
      <c r="Q316" s="322">
        <v>26734.012400000003</v>
      </c>
      <c r="R316" s="403">
        <v>106936.0496</v>
      </c>
      <c r="S316" s="404">
        <v>0</v>
      </c>
    </row>
    <row r="317" spans="1:19" s="342" customFormat="1" x14ac:dyDescent="0.2">
      <c r="A317" s="400" t="s">
        <v>29</v>
      </c>
      <c r="B317" s="401" t="s">
        <v>100</v>
      </c>
      <c r="C317" s="297">
        <v>1006047</v>
      </c>
      <c r="D317" s="298" t="s">
        <v>913</v>
      </c>
      <c r="E317" s="297" t="s">
        <v>560</v>
      </c>
      <c r="F317" s="297" t="s">
        <v>193</v>
      </c>
      <c r="G317" s="298">
        <v>230</v>
      </c>
      <c r="H317" s="297" t="s">
        <v>76</v>
      </c>
      <c r="I317" s="319" t="s">
        <v>491</v>
      </c>
      <c r="J317" s="402" t="s">
        <v>52</v>
      </c>
      <c r="K317" s="402" t="s">
        <v>150</v>
      </c>
      <c r="L317" s="321" t="s">
        <v>1043</v>
      </c>
      <c r="M317" s="322">
        <v>172486.93799999999</v>
      </c>
      <c r="N317" s="322">
        <v>0</v>
      </c>
      <c r="O317" s="322">
        <v>0</v>
      </c>
      <c r="P317" s="322">
        <v>0</v>
      </c>
      <c r="Q317" s="322">
        <v>34497.387600000002</v>
      </c>
      <c r="R317" s="403">
        <v>137989.55040000001</v>
      </c>
      <c r="S317" s="404">
        <v>0</v>
      </c>
    </row>
    <row r="318" spans="1:19" s="342" customFormat="1" x14ac:dyDescent="0.2">
      <c r="A318" s="400" t="s">
        <v>29</v>
      </c>
      <c r="B318" s="401" t="s">
        <v>100</v>
      </c>
      <c r="C318" s="297">
        <v>1006047</v>
      </c>
      <c r="D318" s="298" t="s">
        <v>913</v>
      </c>
      <c r="E318" s="297" t="s">
        <v>560</v>
      </c>
      <c r="F318" s="297" t="s">
        <v>193</v>
      </c>
      <c r="G318" s="298">
        <v>230</v>
      </c>
      <c r="H318" s="297" t="s">
        <v>76</v>
      </c>
      <c r="I318" s="319" t="s">
        <v>491</v>
      </c>
      <c r="J318" s="402" t="s">
        <v>52</v>
      </c>
      <c r="K318" s="402" t="s">
        <v>150</v>
      </c>
      <c r="L318" s="321" t="s">
        <v>1044</v>
      </c>
      <c r="M318" s="322">
        <v>99837.066000000006</v>
      </c>
      <c r="N318" s="322">
        <v>0</v>
      </c>
      <c r="O318" s="322">
        <v>0</v>
      </c>
      <c r="P318" s="322">
        <v>0</v>
      </c>
      <c r="Q318" s="322">
        <v>19967.413199999999</v>
      </c>
      <c r="R318" s="403">
        <v>79869.652799999996</v>
      </c>
      <c r="S318" s="404">
        <v>0</v>
      </c>
    </row>
    <row r="319" spans="1:19" s="342" customFormat="1" x14ac:dyDescent="0.2">
      <c r="A319" s="400" t="s">
        <v>29</v>
      </c>
      <c r="B319" s="401" t="s">
        <v>100</v>
      </c>
      <c r="C319" s="297">
        <v>1006047</v>
      </c>
      <c r="D319" s="298" t="s">
        <v>913</v>
      </c>
      <c r="E319" s="297" t="s">
        <v>560</v>
      </c>
      <c r="F319" s="297" t="s">
        <v>193</v>
      </c>
      <c r="G319" s="298">
        <v>230</v>
      </c>
      <c r="H319" s="297" t="s">
        <v>76</v>
      </c>
      <c r="I319" s="319" t="s">
        <v>491</v>
      </c>
      <c r="J319" s="402" t="s">
        <v>52</v>
      </c>
      <c r="K319" s="402" t="s">
        <v>150</v>
      </c>
      <c r="L319" s="321" t="s">
        <v>1045</v>
      </c>
      <c r="M319" s="322">
        <v>99815.178</v>
      </c>
      <c r="N319" s="322">
        <v>0</v>
      </c>
      <c r="O319" s="322">
        <v>0</v>
      </c>
      <c r="P319" s="322">
        <v>0</v>
      </c>
      <c r="Q319" s="322">
        <v>19963.035600000003</v>
      </c>
      <c r="R319" s="403">
        <v>79852.142400000012</v>
      </c>
      <c r="S319" s="404">
        <v>0</v>
      </c>
    </row>
    <row r="320" spans="1:19" s="342" customFormat="1" x14ac:dyDescent="0.2">
      <c r="A320" s="400" t="s">
        <v>29</v>
      </c>
      <c r="B320" s="401" t="s">
        <v>100</v>
      </c>
      <c r="C320" s="297">
        <v>1006047</v>
      </c>
      <c r="D320" s="298" t="s">
        <v>913</v>
      </c>
      <c r="E320" s="297" t="s">
        <v>560</v>
      </c>
      <c r="F320" s="297" t="s">
        <v>193</v>
      </c>
      <c r="G320" s="298">
        <v>230</v>
      </c>
      <c r="H320" s="297" t="s">
        <v>76</v>
      </c>
      <c r="I320" s="319" t="s">
        <v>491</v>
      </c>
      <c r="J320" s="402" t="s">
        <v>52</v>
      </c>
      <c r="K320" s="402" t="s">
        <v>150</v>
      </c>
      <c r="L320" s="321" t="s">
        <v>1046</v>
      </c>
      <c r="M320" s="322">
        <v>330546.97499999998</v>
      </c>
      <c r="N320" s="322">
        <v>0</v>
      </c>
      <c r="O320" s="322">
        <v>0</v>
      </c>
      <c r="P320" s="322">
        <v>0</v>
      </c>
      <c r="Q320" s="322">
        <v>66109.395000000004</v>
      </c>
      <c r="R320" s="403">
        <v>66109.395000000004</v>
      </c>
      <c r="S320" s="404">
        <v>198328.18499999994</v>
      </c>
    </row>
    <row r="321" spans="1:19" s="342" customFormat="1" ht="24" x14ac:dyDescent="0.2">
      <c r="A321" s="400" t="s">
        <v>29</v>
      </c>
      <c r="B321" s="401" t="s">
        <v>100</v>
      </c>
      <c r="C321" s="297">
        <v>1006047</v>
      </c>
      <c r="D321" s="298" t="s">
        <v>913</v>
      </c>
      <c r="E321" s="297" t="s">
        <v>560</v>
      </c>
      <c r="F321" s="297" t="s">
        <v>193</v>
      </c>
      <c r="G321" s="298">
        <v>230</v>
      </c>
      <c r="H321" s="297" t="s">
        <v>76</v>
      </c>
      <c r="I321" s="319" t="s">
        <v>491</v>
      </c>
      <c r="J321" s="402" t="s">
        <v>52</v>
      </c>
      <c r="K321" s="402" t="s">
        <v>150</v>
      </c>
      <c r="L321" s="321" t="s">
        <v>1047</v>
      </c>
      <c r="M321" s="322">
        <v>1219998.094</v>
      </c>
      <c r="N321" s="322">
        <v>0</v>
      </c>
      <c r="O321" s="322">
        <v>0</v>
      </c>
      <c r="P321" s="322">
        <v>0</v>
      </c>
      <c r="Q321" s="322">
        <v>270036.02100000001</v>
      </c>
      <c r="R321" s="403">
        <v>243999.61880000003</v>
      </c>
      <c r="S321" s="404">
        <v>705962.45420000004</v>
      </c>
    </row>
    <row r="322" spans="1:19" s="342" customFormat="1" ht="24" x14ac:dyDescent="0.2">
      <c r="A322" s="400" t="s">
        <v>29</v>
      </c>
      <c r="B322" s="401" t="s">
        <v>100</v>
      </c>
      <c r="C322" s="297">
        <v>1006047</v>
      </c>
      <c r="D322" s="298" t="s">
        <v>913</v>
      </c>
      <c r="E322" s="297" t="s">
        <v>560</v>
      </c>
      <c r="F322" s="297" t="s">
        <v>193</v>
      </c>
      <c r="G322" s="298">
        <v>230</v>
      </c>
      <c r="H322" s="297" t="s">
        <v>76</v>
      </c>
      <c r="I322" s="319" t="s">
        <v>491</v>
      </c>
      <c r="J322" s="402" t="s">
        <v>52</v>
      </c>
      <c r="K322" s="402" t="s">
        <v>150</v>
      </c>
      <c r="L322" s="321" t="s">
        <v>1048</v>
      </c>
      <c r="M322" s="322">
        <v>1216092.817</v>
      </c>
      <c r="N322" s="322">
        <v>0</v>
      </c>
      <c r="O322" s="322">
        <v>0</v>
      </c>
      <c r="P322" s="322">
        <v>0</v>
      </c>
      <c r="Q322" s="322">
        <v>0</v>
      </c>
      <c r="R322" s="403">
        <v>243218.56340000001</v>
      </c>
      <c r="S322" s="404">
        <v>972874.25360000005</v>
      </c>
    </row>
    <row r="323" spans="1:19" s="425" customFormat="1" x14ac:dyDescent="0.2">
      <c r="A323" s="416" t="s">
        <v>29</v>
      </c>
      <c r="B323" s="417" t="s">
        <v>100</v>
      </c>
      <c r="C323" s="418">
        <v>1006047</v>
      </c>
      <c r="D323" s="419" t="s">
        <v>913</v>
      </c>
      <c r="E323" s="417" t="s">
        <v>560</v>
      </c>
      <c r="F323" s="417" t="s">
        <v>193</v>
      </c>
      <c r="G323" s="298">
        <v>230</v>
      </c>
      <c r="H323" s="418" t="s">
        <v>76</v>
      </c>
      <c r="I323" s="420"/>
      <c r="J323" s="420"/>
      <c r="K323" s="420"/>
      <c r="L323" s="421" t="s">
        <v>769</v>
      </c>
      <c r="M323" s="422">
        <v>183044</v>
      </c>
      <c r="N323" s="422">
        <v>0</v>
      </c>
      <c r="O323" s="422">
        <v>38785</v>
      </c>
      <c r="P323" s="422">
        <v>49781</v>
      </c>
      <c r="Q323" s="422">
        <v>55178</v>
      </c>
      <c r="R323" s="423">
        <v>79300</v>
      </c>
      <c r="S323" s="424"/>
    </row>
    <row r="324" spans="1:19" s="342" customFormat="1" x14ac:dyDescent="0.2">
      <c r="A324" s="337" t="s">
        <v>29</v>
      </c>
      <c r="B324" s="338" t="s">
        <v>100</v>
      </c>
      <c r="C324" s="126">
        <v>1006047</v>
      </c>
      <c r="D324" s="331" t="s">
        <v>913</v>
      </c>
      <c r="E324" s="338" t="s">
        <v>560</v>
      </c>
      <c r="F324" s="338" t="s">
        <v>193</v>
      </c>
      <c r="G324" s="298">
        <v>230</v>
      </c>
      <c r="H324" s="126" t="s">
        <v>76</v>
      </c>
      <c r="I324" s="426"/>
      <c r="J324" s="426"/>
      <c r="K324" s="426"/>
      <c r="L324" s="427" t="s">
        <v>1049</v>
      </c>
      <c r="M324" s="42">
        <v>5000</v>
      </c>
      <c r="N324" s="42">
        <v>4749.2460000000001</v>
      </c>
      <c r="O324" s="42">
        <v>3000</v>
      </c>
      <c r="P324" s="42">
        <v>500</v>
      </c>
      <c r="Q324" s="42">
        <v>500</v>
      </c>
      <c r="R324" s="428">
        <v>500</v>
      </c>
      <c r="S324" s="429">
        <v>0</v>
      </c>
    </row>
    <row r="325" spans="1:19" s="342" customFormat="1" x14ac:dyDescent="0.2">
      <c r="A325" s="337" t="s">
        <v>29</v>
      </c>
      <c r="B325" s="338" t="s">
        <v>100</v>
      </c>
      <c r="C325" s="126">
        <v>1006047</v>
      </c>
      <c r="D325" s="331" t="s">
        <v>913</v>
      </c>
      <c r="E325" s="338" t="s">
        <v>560</v>
      </c>
      <c r="F325" s="338" t="s">
        <v>193</v>
      </c>
      <c r="G325" s="298">
        <v>230</v>
      </c>
      <c r="H325" s="126" t="s">
        <v>76</v>
      </c>
      <c r="I325" s="426"/>
      <c r="J325" s="426"/>
      <c r="K325" s="426"/>
      <c r="L325" s="427" t="s">
        <v>1050</v>
      </c>
      <c r="M325" s="42">
        <v>2000</v>
      </c>
      <c r="N325" s="42">
        <v>2594.5250000000001</v>
      </c>
      <c r="O325" s="42">
        <v>3000</v>
      </c>
      <c r="P325" s="42">
        <v>3000</v>
      </c>
      <c r="Q325" s="42">
        <v>3000</v>
      </c>
      <c r="R325" s="428">
        <v>3000</v>
      </c>
      <c r="S325" s="429">
        <v>0</v>
      </c>
    </row>
    <row r="326" spans="1:19" s="342" customFormat="1" x14ac:dyDescent="0.2">
      <c r="A326" s="337" t="s">
        <v>29</v>
      </c>
      <c r="B326" s="338" t="s">
        <v>100</v>
      </c>
      <c r="C326" s="126">
        <v>1006047</v>
      </c>
      <c r="D326" s="331" t="s">
        <v>913</v>
      </c>
      <c r="E326" s="338" t="s">
        <v>560</v>
      </c>
      <c r="F326" s="338" t="s">
        <v>193</v>
      </c>
      <c r="G326" s="298">
        <v>230</v>
      </c>
      <c r="H326" s="126" t="s">
        <v>76</v>
      </c>
      <c r="I326" s="426"/>
      <c r="J326" s="426"/>
      <c r="K326" s="426"/>
      <c r="L326" s="427" t="s">
        <v>1051</v>
      </c>
      <c r="M326" s="42">
        <v>3000</v>
      </c>
      <c r="N326" s="42">
        <v>995.63099999999997</v>
      </c>
      <c r="O326" s="42">
        <v>10000</v>
      </c>
      <c r="P326" s="42">
        <v>10000</v>
      </c>
      <c r="Q326" s="42">
        <v>10000</v>
      </c>
      <c r="R326" s="428">
        <v>10000</v>
      </c>
      <c r="S326" s="429">
        <v>0</v>
      </c>
    </row>
    <row r="327" spans="1:19" s="342" customFormat="1" x14ac:dyDescent="0.2">
      <c r="A327" s="411" t="s">
        <v>674</v>
      </c>
      <c r="B327" s="376"/>
      <c r="C327" s="376"/>
      <c r="D327" s="412"/>
      <c r="E327" s="376"/>
      <c r="F327" s="376" t="s">
        <v>193</v>
      </c>
      <c r="G327" s="394">
        <v>230</v>
      </c>
      <c r="H327" s="376"/>
      <c r="I327" s="378"/>
      <c r="J327" s="379"/>
      <c r="K327" s="379"/>
      <c r="L327" s="380" t="s">
        <v>1052</v>
      </c>
      <c r="M327" s="413">
        <v>291501.913</v>
      </c>
      <c r="N327" s="413">
        <v>72320.342999999993</v>
      </c>
      <c r="O327" s="413">
        <v>53163</v>
      </c>
      <c r="P327" s="413">
        <v>54455.254000000001</v>
      </c>
      <c r="Q327" s="413">
        <v>65000</v>
      </c>
      <c r="R327" s="414">
        <v>50000</v>
      </c>
      <c r="S327" s="415">
        <v>33210.171999999999</v>
      </c>
    </row>
    <row r="328" spans="1:19" s="342" customFormat="1" ht="24" x14ac:dyDescent="0.2">
      <c r="A328" s="337" t="s">
        <v>29</v>
      </c>
      <c r="B328" s="338" t="s">
        <v>100</v>
      </c>
      <c r="C328" s="126">
        <v>1006047</v>
      </c>
      <c r="D328" s="331" t="s">
        <v>913</v>
      </c>
      <c r="E328" s="338" t="s">
        <v>560</v>
      </c>
      <c r="F328" s="338" t="s">
        <v>193</v>
      </c>
      <c r="G328" s="46">
        <v>230</v>
      </c>
      <c r="H328" s="126" t="s">
        <v>76</v>
      </c>
      <c r="I328" s="426" t="s">
        <v>608</v>
      </c>
      <c r="J328" s="426"/>
      <c r="K328" s="426"/>
      <c r="L328" s="66" t="s">
        <v>1053</v>
      </c>
      <c r="M328" s="42">
        <v>33426</v>
      </c>
      <c r="N328" s="42">
        <v>27676.727999999999</v>
      </c>
      <c r="O328" s="42">
        <v>3412.1</v>
      </c>
      <c r="P328" s="42">
        <v>2337</v>
      </c>
      <c r="Q328" s="42">
        <v>0</v>
      </c>
      <c r="R328" s="428">
        <v>0</v>
      </c>
      <c r="S328" s="429">
        <v>0.17200000000093496</v>
      </c>
    </row>
    <row r="329" spans="1:19" s="342" customFormat="1" x14ac:dyDescent="0.2">
      <c r="A329" s="337" t="s">
        <v>29</v>
      </c>
      <c r="B329" s="338" t="s">
        <v>100</v>
      </c>
      <c r="C329" s="126">
        <v>1006047</v>
      </c>
      <c r="D329" s="331" t="s">
        <v>913</v>
      </c>
      <c r="E329" s="338" t="s">
        <v>560</v>
      </c>
      <c r="F329" s="338" t="s">
        <v>193</v>
      </c>
      <c r="G329" s="46">
        <v>230</v>
      </c>
      <c r="H329" s="126" t="s">
        <v>76</v>
      </c>
      <c r="I329" s="426" t="s">
        <v>916</v>
      </c>
      <c r="J329" s="426"/>
      <c r="K329" s="426"/>
      <c r="L329" s="66" t="s">
        <v>1054</v>
      </c>
      <c r="M329" s="42">
        <v>4000</v>
      </c>
      <c r="N329" s="42">
        <v>1646.856</v>
      </c>
      <c r="O329" s="42">
        <v>4000</v>
      </c>
      <c r="P329" s="42">
        <v>5000</v>
      </c>
      <c r="Q329" s="42">
        <v>5000</v>
      </c>
      <c r="R329" s="428">
        <v>5000</v>
      </c>
      <c r="S329" s="429"/>
    </row>
    <row r="330" spans="1:19" s="342" customFormat="1" ht="48" x14ac:dyDescent="0.2">
      <c r="A330" s="337">
        <v>139</v>
      </c>
      <c r="B330" s="338" t="s">
        <v>100</v>
      </c>
      <c r="C330" s="126" t="s">
        <v>1055</v>
      </c>
      <c r="D330" s="331" t="s">
        <v>1056</v>
      </c>
      <c r="E330" s="338" t="s">
        <v>560</v>
      </c>
      <c r="F330" s="338" t="s">
        <v>193</v>
      </c>
      <c r="G330" s="46">
        <v>230</v>
      </c>
      <c r="H330" s="126" t="s">
        <v>1027</v>
      </c>
      <c r="I330" s="426" t="s">
        <v>916</v>
      </c>
      <c r="J330" s="426"/>
      <c r="K330" s="426"/>
      <c r="L330" s="66" t="s">
        <v>1057</v>
      </c>
      <c r="M330" s="42">
        <v>45581.752999999997</v>
      </c>
      <c r="N330" s="42">
        <v>15492</v>
      </c>
      <c r="O330" s="42">
        <v>7826.7790000000005</v>
      </c>
      <c r="P330" s="42">
        <v>17262.973999999998</v>
      </c>
      <c r="Q330" s="42">
        <v>5000</v>
      </c>
      <c r="R330" s="428">
        <v>0</v>
      </c>
      <c r="S330" s="429">
        <v>-3.637978807091713E-12</v>
      </c>
    </row>
    <row r="331" spans="1:19" s="342" customFormat="1" ht="24" x14ac:dyDescent="0.2">
      <c r="A331" s="337">
        <v>123</v>
      </c>
      <c r="B331" s="338" t="s">
        <v>100</v>
      </c>
      <c r="C331" s="126">
        <v>2123001</v>
      </c>
      <c r="D331" s="331" t="s">
        <v>1058</v>
      </c>
      <c r="E331" s="338" t="s">
        <v>560</v>
      </c>
      <c r="F331" s="338" t="s">
        <v>193</v>
      </c>
      <c r="G331" s="46">
        <v>230</v>
      </c>
      <c r="H331" s="126" t="s">
        <v>647</v>
      </c>
      <c r="I331" s="426" t="s">
        <v>916</v>
      </c>
      <c r="J331" s="426"/>
      <c r="K331" s="426"/>
      <c r="L331" s="66" t="s">
        <v>1059</v>
      </c>
      <c r="M331" s="42">
        <v>9574.56</v>
      </c>
      <c r="N331" s="42">
        <v>0</v>
      </c>
      <c r="O331" s="42">
        <v>4787.28</v>
      </c>
      <c r="P331" s="42">
        <v>4787.28</v>
      </c>
      <c r="Q331" s="42">
        <v>0</v>
      </c>
      <c r="R331" s="428">
        <v>0</v>
      </c>
      <c r="S331" s="429">
        <v>0</v>
      </c>
    </row>
    <row r="332" spans="1:19" s="342" customFormat="1" ht="24" x14ac:dyDescent="0.2">
      <c r="A332" s="337" t="s">
        <v>29</v>
      </c>
      <c r="B332" s="338" t="s">
        <v>100</v>
      </c>
      <c r="C332" s="126">
        <v>1006047</v>
      </c>
      <c r="D332" s="331" t="s">
        <v>913</v>
      </c>
      <c r="E332" s="338" t="s">
        <v>560</v>
      </c>
      <c r="F332" s="338" t="s">
        <v>193</v>
      </c>
      <c r="G332" s="46">
        <v>230</v>
      </c>
      <c r="H332" s="126" t="s">
        <v>76</v>
      </c>
      <c r="I332" s="426" t="s">
        <v>1060</v>
      </c>
      <c r="J332" s="426"/>
      <c r="K332" s="426"/>
      <c r="L332" s="66" t="s">
        <v>1061</v>
      </c>
      <c r="M332" s="42">
        <v>95068</v>
      </c>
      <c r="N332" s="42">
        <v>0</v>
      </c>
      <c r="O332" s="42">
        <v>20000</v>
      </c>
      <c r="P332" s="42">
        <v>15068</v>
      </c>
      <c r="Q332" s="42">
        <v>45000</v>
      </c>
      <c r="R332" s="428">
        <v>15000</v>
      </c>
      <c r="S332" s="429">
        <v>0</v>
      </c>
    </row>
    <row r="333" spans="1:19" s="342" customFormat="1" ht="60" x14ac:dyDescent="0.2">
      <c r="A333" s="337" t="s">
        <v>29</v>
      </c>
      <c r="B333" s="338" t="s">
        <v>100</v>
      </c>
      <c r="C333" s="126">
        <v>1006047</v>
      </c>
      <c r="D333" s="331" t="s">
        <v>913</v>
      </c>
      <c r="E333" s="338" t="s">
        <v>560</v>
      </c>
      <c r="F333" s="338" t="s">
        <v>193</v>
      </c>
      <c r="G333" s="46">
        <v>230</v>
      </c>
      <c r="H333" s="126" t="s">
        <v>76</v>
      </c>
      <c r="I333" s="426" t="s">
        <v>608</v>
      </c>
      <c r="J333" s="426"/>
      <c r="K333" s="426"/>
      <c r="L333" s="66" t="s">
        <v>1062</v>
      </c>
      <c r="M333" s="42">
        <v>63210</v>
      </c>
      <c r="N333" s="42">
        <v>0</v>
      </c>
      <c r="O333" s="42">
        <v>0</v>
      </c>
      <c r="P333" s="42">
        <v>10000</v>
      </c>
      <c r="Q333" s="42">
        <v>10000</v>
      </c>
      <c r="R333" s="428">
        <v>10000</v>
      </c>
      <c r="S333" s="429">
        <v>33210</v>
      </c>
    </row>
    <row r="334" spans="1:19" s="342" customFormat="1" x14ac:dyDescent="0.2">
      <c r="A334" s="411" t="s">
        <v>29</v>
      </c>
      <c r="B334" s="376" t="s">
        <v>100</v>
      </c>
      <c r="C334" s="376">
        <v>1006047</v>
      </c>
      <c r="D334" s="412" t="s">
        <v>913</v>
      </c>
      <c r="E334" s="376" t="s">
        <v>628</v>
      </c>
      <c r="F334" s="376" t="s">
        <v>193</v>
      </c>
      <c r="G334" s="394">
        <v>230</v>
      </c>
      <c r="H334" s="376" t="s">
        <v>76</v>
      </c>
      <c r="I334" s="378"/>
      <c r="J334" s="379"/>
      <c r="K334" s="379"/>
      <c r="L334" s="380" t="s">
        <v>1063</v>
      </c>
      <c r="M334" s="413"/>
      <c r="N334" s="413"/>
      <c r="O334" s="413">
        <v>1180788</v>
      </c>
      <c r="P334" s="413">
        <v>1089757</v>
      </c>
      <c r="Q334" s="413">
        <v>1000000</v>
      </c>
      <c r="R334" s="414">
        <v>1000000</v>
      </c>
      <c r="S334" s="415"/>
    </row>
    <row r="335" spans="1:19" s="269" customFormat="1" x14ac:dyDescent="0.2">
      <c r="A335" s="260" t="s">
        <v>559</v>
      </c>
      <c r="B335" s="261" t="s">
        <v>265</v>
      </c>
      <c r="C335" s="261"/>
      <c r="D335" s="262"/>
      <c r="E335" s="263"/>
      <c r="F335" s="263"/>
      <c r="G335" s="264">
        <v>230</v>
      </c>
      <c r="H335" s="263"/>
      <c r="I335" s="261"/>
      <c r="J335" s="265"/>
      <c r="K335" s="265"/>
      <c r="L335" s="262" t="s">
        <v>1064</v>
      </c>
      <c r="M335" s="266">
        <v>7585499.1100000013</v>
      </c>
      <c r="N335" s="266">
        <v>12394</v>
      </c>
      <c r="O335" s="266">
        <v>2255731</v>
      </c>
      <c r="P335" s="266">
        <v>3923249.6440000003</v>
      </c>
      <c r="Q335" s="266">
        <v>1577689.38</v>
      </c>
      <c r="R335" s="267">
        <v>1477689</v>
      </c>
      <c r="S335" s="268"/>
    </row>
    <row r="336" spans="1:19" s="280" customFormat="1" x14ac:dyDescent="0.2">
      <c r="A336" s="270" t="s">
        <v>562</v>
      </c>
      <c r="B336" s="271" t="s">
        <v>265</v>
      </c>
      <c r="C336" s="271"/>
      <c r="D336" s="272"/>
      <c r="E336" s="273"/>
      <c r="F336" s="273" t="s">
        <v>28</v>
      </c>
      <c r="G336" s="274">
        <v>230</v>
      </c>
      <c r="H336" s="273"/>
      <c r="I336" s="271"/>
      <c r="J336" s="275"/>
      <c r="K336" s="275"/>
      <c r="L336" s="276" t="s">
        <v>585</v>
      </c>
      <c r="M336" s="277">
        <v>749587.10600000003</v>
      </c>
      <c r="N336" s="277">
        <v>0</v>
      </c>
      <c r="O336" s="277">
        <v>488000</v>
      </c>
      <c r="P336" s="277">
        <v>339623.02</v>
      </c>
      <c r="Q336" s="277">
        <v>243000</v>
      </c>
      <c r="R336" s="278">
        <v>143000</v>
      </c>
      <c r="S336" s="279">
        <v>0</v>
      </c>
    </row>
    <row r="337" spans="1:19" customFormat="1" ht="24" x14ac:dyDescent="0.25">
      <c r="A337" s="430" t="s">
        <v>29</v>
      </c>
      <c r="B337" s="431" t="s">
        <v>265</v>
      </c>
      <c r="C337" s="432" t="s">
        <v>234</v>
      </c>
      <c r="D337" s="433" t="s">
        <v>235</v>
      </c>
      <c r="E337" s="431" t="s">
        <v>560</v>
      </c>
      <c r="F337" s="432" t="s">
        <v>28</v>
      </c>
      <c r="G337" s="298">
        <v>230</v>
      </c>
      <c r="H337" s="432" t="s">
        <v>76</v>
      </c>
      <c r="I337" s="360" t="s">
        <v>1065</v>
      </c>
      <c r="J337" s="360">
        <v>2016</v>
      </c>
      <c r="K337" s="360">
        <v>2017</v>
      </c>
      <c r="L337" s="434" t="s">
        <v>1066</v>
      </c>
      <c r="M337" s="86">
        <v>30000</v>
      </c>
      <c r="N337" s="86">
        <v>0</v>
      </c>
      <c r="O337" s="86">
        <v>30000</v>
      </c>
      <c r="P337" s="86">
        <v>0</v>
      </c>
      <c r="Q337" s="86">
        <v>28000</v>
      </c>
      <c r="R337" s="435">
        <v>0</v>
      </c>
      <c r="S337" s="436">
        <v>0</v>
      </c>
    </row>
    <row r="338" spans="1:19" customFormat="1" ht="24" x14ac:dyDescent="0.25">
      <c r="A338" s="430" t="s">
        <v>29</v>
      </c>
      <c r="B338" s="431" t="s">
        <v>265</v>
      </c>
      <c r="C338" s="432" t="s">
        <v>234</v>
      </c>
      <c r="D338" s="433" t="s">
        <v>235</v>
      </c>
      <c r="E338" s="431" t="s">
        <v>560</v>
      </c>
      <c r="F338" s="432" t="s">
        <v>28</v>
      </c>
      <c r="G338" s="298">
        <v>230</v>
      </c>
      <c r="H338" s="432" t="s">
        <v>76</v>
      </c>
      <c r="I338" s="360"/>
      <c r="J338" s="360"/>
      <c r="K338" s="360"/>
      <c r="L338" s="434" t="s">
        <v>1067</v>
      </c>
      <c r="M338" s="86">
        <v>9060.8790000000008</v>
      </c>
      <c r="N338" s="86">
        <v>0</v>
      </c>
      <c r="O338" s="86">
        <v>9060.8790000000008</v>
      </c>
      <c r="P338" s="86">
        <v>14000</v>
      </c>
      <c r="Q338" s="86">
        <v>10000</v>
      </c>
      <c r="R338" s="435" t="s">
        <v>917</v>
      </c>
      <c r="S338" s="436">
        <v>0</v>
      </c>
    </row>
    <row r="339" spans="1:19" customFormat="1" ht="24" x14ac:dyDescent="0.25">
      <c r="A339" s="430" t="s">
        <v>29</v>
      </c>
      <c r="B339" s="431" t="s">
        <v>265</v>
      </c>
      <c r="C339" s="432" t="s">
        <v>234</v>
      </c>
      <c r="D339" s="433" t="s">
        <v>235</v>
      </c>
      <c r="E339" s="431" t="s">
        <v>560</v>
      </c>
      <c r="F339" s="432" t="s">
        <v>28</v>
      </c>
      <c r="G339" s="298">
        <v>230</v>
      </c>
      <c r="H339" s="432" t="s">
        <v>76</v>
      </c>
      <c r="I339" s="360"/>
      <c r="J339" s="360"/>
      <c r="K339" s="360"/>
      <c r="L339" s="434" t="s">
        <v>1068</v>
      </c>
      <c r="M339" s="86">
        <v>144976.98000000001</v>
      </c>
      <c r="N339" s="86">
        <v>0</v>
      </c>
      <c r="O339" s="86">
        <v>67140</v>
      </c>
      <c r="P339" s="86">
        <v>77837</v>
      </c>
      <c r="Q339" s="86">
        <v>70000</v>
      </c>
      <c r="R339" s="435">
        <v>60000</v>
      </c>
      <c r="S339" s="436">
        <v>0</v>
      </c>
    </row>
    <row r="340" spans="1:19" customFormat="1" ht="24" x14ac:dyDescent="0.25">
      <c r="A340" s="430" t="s">
        <v>29</v>
      </c>
      <c r="B340" s="431" t="s">
        <v>265</v>
      </c>
      <c r="C340" s="432" t="s">
        <v>234</v>
      </c>
      <c r="D340" s="433" t="s">
        <v>235</v>
      </c>
      <c r="E340" s="431" t="s">
        <v>560</v>
      </c>
      <c r="F340" s="432" t="s">
        <v>28</v>
      </c>
      <c r="G340" s="297">
        <v>230</v>
      </c>
      <c r="H340" s="432" t="s">
        <v>76</v>
      </c>
      <c r="I340" s="360" t="s">
        <v>917</v>
      </c>
      <c r="J340" s="360" t="s">
        <v>917</v>
      </c>
      <c r="K340" s="360"/>
      <c r="L340" s="434" t="s">
        <v>1069</v>
      </c>
      <c r="M340" s="86">
        <v>82000</v>
      </c>
      <c r="N340" s="86">
        <v>0</v>
      </c>
      <c r="O340" s="86">
        <v>82000</v>
      </c>
      <c r="P340" s="86">
        <v>150000</v>
      </c>
      <c r="Q340" s="86">
        <v>0</v>
      </c>
      <c r="R340" s="435">
        <v>0</v>
      </c>
      <c r="S340" s="436">
        <v>0</v>
      </c>
    </row>
    <row r="341" spans="1:19" customFormat="1" ht="24" x14ac:dyDescent="0.25">
      <c r="A341" s="430" t="s">
        <v>29</v>
      </c>
      <c r="B341" s="431" t="s">
        <v>265</v>
      </c>
      <c r="C341" s="432" t="s">
        <v>234</v>
      </c>
      <c r="D341" s="433" t="s">
        <v>235</v>
      </c>
      <c r="E341" s="431" t="s">
        <v>560</v>
      </c>
      <c r="F341" s="432" t="s">
        <v>28</v>
      </c>
      <c r="G341" s="298">
        <v>230</v>
      </c>
      <c r="H341" s="432" t="s">
        <v>76</v>
      </c>
      <c r="I341" s="360"/>
      <c r="J341" s="360"/>
      <c r="K341" s="360"/>
      <c r="L341" s="434" t="s">
        <v>1070</v>
      </c>
      <c r="M341" s="86">
        <v>2000</v>
      </c>
      <c r="N341" s="86">
        <v>0</v>
      </c>
      <c r="O341" s="86">
        <v>1172.0999999999999</v>
      </c>
      <c r="P341" s="86">
        <v>2000</v>
      </c>
      <c r="Q341" s="86">
        <v>2000</v>
      </c>
      <c r="R341" s="435">
        <v>2000</v>
      </c>
      <c r="S341" s="436">
        <v>0</v>
      </c>
    </row>
    <row r="342" spans="1:19" customFormat="1" ht="24" x14ac:dyDescent="0.25">
      <c r="A342" s="430" t="s">
        <v>29</v>
      </c>
      <c r="B342" s="431" t="s">
        <v>265</v>
      </c>
      <c r="C342" s="432" t="s">
        <v>234</v>
      </c>
      <c r="D342" s="433" t="s">
        <v>235</v>
      </c>
      <c r="E342" s="431" t="s">
        <v>560</v>
      </c>
      <c r="F342" s="432" t="s">
        <v>28</v>
      </c>
      <c r="G342" s="298">
        <v>230</v>
      </c>
      <c r="H342" s="432" t="s">
        <v>76</v>
      </c>
      <c r="I342" s="360"/>
      <c r="J342" s="360"/>
      <c r="K342" s="360"/>
      <c r="L342" s="434" t="s">
        <v>1071</v>
      </c>
      <c r="M342" s="86">
        <v>11000</v>
      </c>
      <c r="N342" s="86">
        <v>0</v>
      </c>
      <c r="O342" s="86">
        <v>6000</v>
      </c>
      <c r="P342" s="86">
        <v>5000</v>
      </c>
      <c r="Q342" s="86">
        <v>0</v>
      </c>
      <c r="R342" s="435">
        <v>0</v>
      </c>
      <c r="S342" s="436">
        <v>0</v>
      </c>
    </row>
    <row r="343" spans="1:19" customFormat="1" ht="24" x14ac:dyDescent="0.25">
      <c r="A343" s="430" t="s">
        <v>29</v>
      </c>
      <c r="B343" s="431" t="s">
        <v>265</v>
      </c>
      <c r="C343" s="432" t="s">
        <v>234</v>
      </c>
      <c r="D343" s="433" t="s">
        <v>235</v>
      </c>
      <c r="E343" s="431" t="s">
        <v>560</v>
      </c>
      <c r="F343" s="432" t="s">
        <v>28</v>
      </c>
      <c r="G343" s="297">
        <v>230</v>
      </c>
      <c r="H343" s="432" t="s">
        <v>76</v>
      </c>
      <c r="I343" s="360"/>
      <c r="J343" s="360"/>
      <c r="K343" s="360"/>
      <c r="L343" s="434" t="s">
        <v>1072</v>
      </c>
      <c r="M343" s="86">
        <v>31400</v>
      </c>
      <c r="N343" s="86">
        <v>0</v>
      </c>
      <c r="O343" s="86">
        <v>6000</v>
      </c>
      <c r="P343" s="86">
        <v>23</v>
      </c>
      <c r="Q343" s="86">
        <v>0</v>
      </c>
      <c r="R343" s="435">
        <v>0</v>
      </c>
      <c r="S343" s="436">
        <v>0</v>
      </c>
    </row>
    <row r="344" spans="1:19" customFormat="1" ht="72" x14ac:dyDescent="0.25">
      <c r="A344" s="430" t="s">
        <v>29</v>
      </c>
      <c r="B344" s="431" t="s">
        <v>265</v>
      </c>
      <c r="C344" s="432" t="s">
        <v>234</v>
      </c>
      <c r="D344" s="433" t="s">
        <v>235</v>
      </c>
      <c r="E344" s="431" t="s">
        <v>560</v>
      </c>
      <c r="F344" s="432" t="s">
        <v>28</v>
      </c>
      <c r="G344" s="298">
        <v>230</v>
      </c>
      <c r="H344" s="432" t="s">
        <v>76</v>
      </c>
      <c r="I344" s="360"/>
      <c r="J344" s="360"/>
      <c r="K344" s="360"/>
      <c r="L344" s="434" t="s">
        <v>1073</v>
      </c>
      <c r="M344" s="86">
        <v>150000</v>
      </c>
      <c r="N344" s="86">
        <v>0</v>
      </c>
      <c r="O344" s="86">
        <v>32693.993999999999</v>
      </c>
      <c r="P344" s="86">
        <v>75000</v>
      </c>
      <c r="Q344" s="86">
        <v>0</v>
      </c>
      <c r="R344" s="435">
        <v>0</v>
      </c>
      <c r="S344" s="436">
        <v>0</v>
      </c>
    </row>
    <row r="345" spans="1:19" customFormat="1" ht="72" x14ac:dyDescent="0.25">
      <c r="A345" s="430" t="s">
        <v>29</v>
      </c>
      <c r="B345" s="431" t="s">
        <v>265</v>
      </c>
      <c r="C345" s="432" t="s">
        <v>234</v>
      </c>
      <c r="D345" s="433" t="s">
        <v>235</v>
      </c>
      <c r="E345" s="431" t="s">
        <v>560</v>
      </c>
      <c r="F345" s="432" t="s">
        <v>28</v>
      </c>
      <c r="G345" s="297">
        <v>230</v>
      </c>
      <c r="H345" s="432" t="s">
        <v>76</v>
      </c>
      <c r="I345" s="360"/>
      <c r="J345" s="360"/>
      <c r="K345" s="360"/>
      <c r="L345" s="434" t="s">
        <v>1074</v>
      </c>
      <c r="M345" s="86">
        <v>5000</v>
      </c>
      <c r="N345" s="86">
        <v>0</v>
      </c>
      <c r="O345" s="86">
        <v>0</v>
      </c>
      <c r="P345" s="86">
        <v>5000</v>
      </c>
      <c r="Q345" s="86">
        <v>0</v>
      </c>
      <c r="R345" s="435">
        <v>0</v>
      </c>
      <c r="S345" s="436">
        <v>0</v>
      </c>
    </row>
    <row r="346" spans="1:19" customFormat="1" ht="24" x14ac:dyDescent="0.25">
      <c r="A346" s="430" t="s">
        <v>29</v>
      </c>
      <c r="B346" s="431" t="s">
        <v>265</v>
      </c>
      <c r="C346" s="432" t="s">
        <v>234</v>
      </c>
      <c r="D346" s="433" t="s">
        <v>235</v>
      </c>
      <c r="E346" s="431" t="s">
        <v>560</v>
      </c>
      <c r="F346" s="432" t="s">
        <v>28</v>
      </c>
      <c r="G346" s="298">
        <v>230</v>
      </c>
      <c r="H346" s="432" t="s">
        <v>76</v>
      </c>
      <c r="I346" s="360"/>
      <c r="J346" s="360"/>
      <c r="K346" s="360"/>
      <c r="L346" s="434" t="s">
        <v>1075</v>
      </c>
      <c r="M346" s="86">
        <v>15000</v>
      </c>
      <c r="N346" s="86">
        <v>0</v>
      </c>
      <c r="O346" s="86">
        <v>9000</v>
      </c>
      <c r="P346" s="86">
        <v>6000</v>
      </c>
      <c r="Q346" s="86">
        <v>0</v>
      </c>
      <c r="R346" s="435">
        <v>0</v>
      </c>
      <c r="S346" s="436">
        <v>0</v>
      </c>
    </row>
    <row r="347" spans="1:19" customFormat="1" ht="24" x14ac:dyDescent="0.25">
      <c r="A347" s="430" t="s">
        <v>29</v>
      </c>
      <c r="B347" s="431" t="s">
        <v>265</v>
      </c>
      <c r="C347" s="432" t="s">
        <v>234</v>
      </c>
      <c r="D347" s="433" t="s">
        <v>235</v>
      </c>
      <c r="E347" s="431" t="s">
        <v>560</v>
      </c>
      <c r="F347" s="432" t="s">
        <v>28</v>
      </c>
      <c r="G347" s="298">
        <v>230</v>
      </c>
      <c r="H347" s="432" t="s">
        <v>76</v>
      </c>
      <c r="I347" s="360"/>
      <c r="J347" s="360"/>
      <c r="K347" s="360"/>
      <c r="L347" s="434" t="s">
        <v>1076</v>
      </c>
      <c r="M347" s="86">
        <v>4763.0200000000004</v>
      </c>
      <c r="N347" s="86">
        <v>0</v>
      </c>
      <c r="O347" s="86">
        <v>0</v>
      </c>
      <c r="P347" s="86">
        <v>4763.0200000000004</v>
      </c>
      <c r="Q347" s="86">
        <v>0</v>
      </c>
      <c r="R347" s="435">
        <v>0</v>
      </c>
      <c r="S347" s="436">
        <v>0</v>
      </c>
    </row>
    <row r="348" spans="1:19" customFormat="1" ht="24" x14ac:dyDescent="0.25">
      <c r="A348" s="430" t="s">
        <v>29</v>
      </c>
      <c r="B348" s="431" t="s">
        <v>265</v>
      </c>
      <c r="C348" s="432" t="s">
        <v>234</v>
      </c>
      <c r="D348" s="433" t="s">
        <v>235</v>
      </c>
      <c r="E348" s="431" t="s">
        <v>24</v>
      </c>
      <c r="F348" s="432" t="s">
        <v>28</v>
      </c>
      <c r="G348" s="298">
        <v>230</v>
      </c>
      <c r="H348" s="432" t="s">
        <v>76</v>
      </c>
      <c r="I348" s="360"/>
      <c r="J348" s="360"/>
      <c r="K348" s="360"/>
      <c r="L348" s="434" t="s">
        <v>1077</v>
      </c>
      <c r="M348" s="86">
        <v>100000</v>
      </c>
      <c r="N348" s="86">
        <v>0</v>
      </c>
      <c r="O348" s="86">
        <v>100000</v>
      </c>
      <c r="P348" s="86">
        <v>0</v>
      </c>
      <c r="Q348" s="86">
        <v>100000</v>
      </c>
      <c r="R348" s="435">
        <v>68000</v>
      </c>
      <c r="S348" s="436">
        <v>0</v>
      </c>
    </row>
    <row r="349" spans="1:19" customFormat="1" ht="36" x14ac:dyDescent="0.25">
      <c r="A349" s="430" t="s">
        <v>29</v>
      </c>
      <c r="B349" s="431" t="s">
        <v>265</v>
      </c>
      <c r="C349" s="432" t="s">
        <v>234</v>
      </c>
      <c r="D349" s="433" t="s">
        <v>235</v>
      </c>
      <c r="E349" s="431" t="s">
        <v>582</v>
      </c>
      <c r="F349" s="432" t="s">
        <v>28</v>
      </c>
      <c r="G349" s="298">
        <v>230</v>
      </c>
      <c r="H349" s="432" t="s">
        <v>76</v>
      </c>
      <c r="I349" s="360"/>
      <c r="J349" s="360"/>
      <c r="K349" s="360" t="s">
        <v>917</v>
      </c>
      <c r="L349" s="434" t="s">
        <v>1078</v>
      </c>
      <c r="M349" s="86">
        <v>13800</v>
      </c>
      <c r="N349" s="86">
        <v>0</v>
      </c>
      <c r="O349" s="86">
        <v>13800</v>
      </c>
      <c r="P349" s="86">
        <v>0</v>
      </c>
      <c r="Q349" s="86">
        <v>13000</v>
      </c>
      <c r="R349" s="435">
        <v>3000</v>
      </c>
      <c r="S349" s="436">
        <v>0</v>
      </c>
    </row>
    <row r="350" spans="1:19" customFormat="1" ht="24" x14ac:dyDescent="0.25">
      <c r="A350" s="430" t="s">
        <v>29</v>
      </c>
      <c r="B350" s="431" t="s">
        <v>265</v>
      </c>
      <c r="C350" s="432" t="s">
        <v>234</v>
      </c>
      <c r="D350" s="433" t="s">
        <v>235</v>
      </c>
      <c r="E350" s="431" t="s">
        <v>582</v>
      </c>
      <c r="F350" s="432" t="s">
        <v>28</v>
      </c>
      <c r="G350" s="298">
        <v>230</v>
      </c>
      <c r="H350" s="432" t="s">
        <v>76</v>
      </c>
      <c r="I350" s="360"/>
      <c r="J350" s="360"/>
      <c r="K350" s="360"/>
      <c r="L350" s="434" t="s">
        <v>1079</v>
      </c>
      <c r="M350" s="86">
        <v>12092.933999999999</v>
      </c>
      <c r="N350" s="86">
        <v>0</v>
      </c>
      <c r="O350" s="86">
        <v>12092.933999999999</v>
      </c>
      <c r="P350" s="86">
        <v>0</v>
      </c>
      <c r="Q350" s="86">
        <v>20000</v>
      </c>
      <c r="R350" s="435">
        <v>10000</v>
      </c>
      <c r="S350" s="436">
        <v>0</v>
      </c>
    </row>
    <row r="351" spans="1:19" s="280" customFormat="1" x14ac:dyDescent="0.2">
      <c r="A351" s="270" t="s">
        <v>562</v>
      </c>
      <c r="B351" s="271" t="s">
        <v>265</v>
      </c>
      <c r="C351" s="271"/>
      <c r="D351" s="272" t="s">
        <v>917</v>
      </c>
      <c r="E351" s="273"/>
      <c r="F351" s="273" t="s">
        <v>519</v>
      </c>
      <c r="G351" s="274">
        <v>230</v>
      </c>
      <c r="H351" s="273"/>
      <c r="I351" s="271"/>
      <c r="J351" s="275"/>
      <c r="K351" s="275"/>
      <c r="L351" s="276" t="s">
        <v>1080</v>
      </c>
      <c r="M351" s="277">
        <v>0</v>
      </c>
      <c r="N351" s="277">
        <v>0</v>
      </c>
      <c r="O351" s="277">
        <v>10000</v>
      </c>
      <c r="P351" s="277">
        <v>5000</v>
      </c>
      <c r="Q351" s="277">
        <v>5000</v>
      </c>
      <c r="R351" s="278">
        <v>5000</v>
      </c>
      <c r="S351" s="279">
        <v>0</v>
      </c>
    </row>
    <row r="352" spans="1:19" customFormat="1" ht="24" x14ac:dyDescent="0.25">
      <c r="A352" s="437" t="s">
        <v>29</v>
      </c>
      <c r="B352" s="431" t="s">
        <v>265</v>
      </c>
      <c r="C352" s="432" t="s">
        <v>234</v>
      </c>
      <c r="D352" s="433" t="s">
        <v>235</v>
      </c>
      <c r="E352" s="431" t="s">
        <v>560</v>
      </c>
      <c r="F352" s="432" t="s">
        <v>519</v>
      </c>
      <c r="G352" s="298">
        <v>230</v>
      </c>
      <c r="H352" s="432" t="s">
        <v>76</v>
      </c>
      <c r="I352" s="360"/>
      <c r="J352" s="360"/>
      <c r="K352" s="360"/>
      <c r="L352" s="434" t="s">
        <v>1081</v>
      </c>
      <c r="M352" s="86"/>
      <c r="N352" s="86"/>
      <c r="O352" s="86">
        <v>10000</v>
      </c>
      <c r="P352" s="86">
        <v>5000</v>
      </c>
      <c r="Q352" s="86">
        <v>5000</v>
      </c>
      <c r="R352" s="435">
        <v>5000</v>
      </c>
      <c r="S352" s="436"/>
    </row>
    <row r="353" spans="1:19" s="280" customFormat="1" x14ac:dyDescent="0.2">
      <c r="A353" s="270" t="s">
        <v>562</v>
      </c>
      <c r="B353" s="271" t="s">
        <v>265</v>
      </c>
      <c r="C353" s="271"/>
      <c r="D353" s="272" t="s">
        <v>917</v>
      </c>
      <c r="E353" s="273"/>
      <c r="F353" s="273" t="s">
        <v>1082</v>
      </c>
      <c r="G353" s="274">
        <v>230</v>
      </c>
      <c r="H353" s="273"/>
      <c r="I353" s="271"/>
      <c r="J353" s="275"/>
      <c r="K353" s="275"/>
      <c r="L353" s="276" t="s">
        <v>1083</v>
      </c>
      <c r="M353" s="277">
        <v>0</v>
      </c>
      <c r="N353" s="277">
        <v>0</v>
      </c>
      <c r="O353" s="277">
        <v>180000</v>
      </c>
      <c r="P353" s="277">
        <v>650000</v>
      </c>
      <c r="Q353" s="277">
        <v>0</v>
      </c>
      <c r="R353" s="278">
        <v>0</v>
      </c>
      <c r="S353" s="279">
        <v>0</v>
      </c>
    </row>
    <row r="354" spans="1:19" s="342" customFormat="1" ht="24" x14ac:dyDescent="0.2">
      <c r="A354" s="400" t="s">
        <v>29</v>
      </c>
      <c r="B354" s="401" t="s">
        <v>265</v>
      </c>
      <c r="C354" s="297" t="s">
        <v>234</v>
      </c>
      <c r="D354" s="298" t="s">
        <v>235</v>
      </c>
      <c r="E354" s="297" t="s">
        <v>560</v>
      </c>
      <c r="F354" s="297" t="s">
        <v>1082</v>
      </c>
      <c r="G354" s="298">
        <v>230</v>
      </c>
      <c r="H354" s="297" t="s">
        <v>76</v>
      </c>
      <c r="I354" s="319"/>
      <c r="J354" s="402"/>
      <c r="K354" s="402"/>
      <c r="L354" s="321" t="s">
        <v>1084</v>
      </c>
      <c r="M354" s="322"/>
      <c r="N354" s="322"/>
      <c r="O354" s="322"/>
      <c r="P354" s="322">
        <v>650000</v>
      </c>
      <c r="Q354" s="322"/>
      <c r="R354" s="403"/>
      <c r="S354" s="404"/>
    </row>
    <row r="355" spans="1:19" s="280" customFormat="1" x14ac:dyDescent="0.2">
      <c r="A355" s="270" t="s">
        <v>562</v>
      </c>
      <c r="B355" s="271" t="s">
        <v>265</v>
      </c>
      <c r="C355" s="271"/>
      <c r="D355" s="272"/>
      <c r="E355" s="273"/>
      <c r="F355" s="273" t="s">
        <v>534</v>
      </c>
      <c r="G355" s="274">
        <v>230</v>
      </c>
      <c r="H355" s="273"/>
      <c r="I355" s="271"/>
      <c r="J355" s="275"/>
      <c r="K355" s="275"/>
      <c r="L355" s="276" t="s">
        <v>1085</v>
      </c>
      <c r="M355" s="277">
        <v>2141756</v>
      </c>
      <c r="N355" s="277">
        <v>12394</v>
      </c>
      <c r="O355" s="277">
        <v>383000</v>
      </c>
      <c r="P355" s="277">
        <v>953000</v>
      </c>
      <c r="Q355" s="277">
        <v>83000</v>
      </c>
      <c r="R355" s="278">
        <v>83000</v>
      </c>
      <c r="S355" s="279">
        <v>0</v>
      </c>
    </row>
    <row r="356" spans="1:19" customFormat="1" ht="24" x14ac:dyDescent="0.25">
      <c r="A356" s="430" t="s">
        <v>29</v>
      </c>
      <c r="B356" s="431" t="s">
        <v>265</v>
      </c>
      <c r="C356" s="432">
        <v>1010039</v>
      </c>
      <c r="D356" s="433" t="s">
        <v>1086</v>
      </c>
      <c r="E356" s="431" t="s">
        <v>560</v>
      </c>
      <c r="F356" s="432" t="s">
        <v>534</v>
      </c>
      <c r="G356" s="297">
        <v>230</v>
      </c>
      <c r="H356" s="432">
        <v>3535</v>
      </c>
      <c r="I356" s="360" t="s">
        <v>173</v>
      </c>
      <c r="J356" s="360" t="s">
        <v>46</v>
      </c>
      <c r="K356" s="360" t="s">
        <v>52</v>
      </c>
      <c r="L356" s="434" t="s">
        <v>1087</v>
      </c>
      <c r="M356" s="86">
        <v>30764</v>
      </c>
      <c r="N356" s="86">
        <v>12394</v>
      </c>
      <c r="O356" s="86">
        <v>5520</v>
      </c>
      <c r="P356" s="86">
        <v>6210</v>
      </c>
      <c r="Q356" s="86">
        <v>7000</v>
      </c>
      <c r="R356" s="435">
        <v>0</v>
      </c>
      <c r="S356" s="436">
        <v>0</v>
      </c>
    </row>
    <row r="357" spans="1:19" customFormat="1" ht="24" x14ac:dyDescent="0.25">
      <c r="A357" s="430" t="s">
        <v>29</v>
      </c>
      <c r="B357" s="431" t="s">
        <v>265</v>
      </c>
      <c r="C357" s="432">
        <v>1010039</v>
      </c>
      <c r="D357" s="433" t="s">
        <v>1086</v>
      </c>
      <c r="E357" s="431" t="s">
        <v>560</v>
      </c>
      <c r="F357" s="432" t="s">
        <v>534</v>
      </c>
      <c r="G357" s="297">
        <v>230</v>
      </c>
      <c r="H357" s="432">
        <v>3535</v>
      </c>
      <c r="I357" s="360" t="s">
        <v>608</v>
      </c>
      <c r="J357" s="360" t="s">
        <v>107</v>
      </c>
      <c r="K357" s="360" t="s">
        <v>52</v>
      </c>
      <c r="L357" s="434" t="s">
        <v>1088</v>
      </c>
      <c r="M357" s="86">
        <v>27480</v>
      </c>
      <c r="N357" s="86">
        <v>0</v>
      </c>
      <c r="O357" s="86">
        <v>17480</v>
      </c>
      <c r="P357" s="86">
        <v>0</v>
      </c>
      <c r="Q357" s="86">
        <v>10000</v>
      </c>
      <c r="R357" s="435">
        <v>0</v>
      </c>
      <c r="S357" s="436">
        <v>0</v>
      </c>
    </row>
    <row r="358" spans="1:19" customFormat="1" ht="24" x14ac:dyDescent="0.25">
      <c r="A358" s="430" t="s">
        <v>29</v>
      </c>
      <c r="B358" s="431" t="s">
        <v>265</v>
      </c>
      <c r="C358" s="432">
        <v>1010039</v>
      </c>
      <c r="D358" s="433" t="s">
        <v>1086</v>
      </c>
      <c r="E358" s="431" t="s">
        <v>560</v>
      </c>
      <c r="F358" s="432" t="s">
        <v>534</v>
      </c>
      <c r="G358" s="297">
        <v>230</v>
      </c>
      <c r="H358" s="432" t="s">
        <v>76</v>
      </c>
      <c r="I358" s="360" t="s">
        <v>608</v>
      </c>
      <c r="J358" s="360" t="s">
        <v>107</v>
      </c>
      <c r="K358" s="360" t="s">
        <v>150</v>
      </c>
      <c r="L358" s="434" t="s">
        <v>1089</v>
      </c>
      <c r="M358" s="86">
        <v>1727792</v>
      </c>
      <c r="N358" s="86">
        <v>0</v>
      </c>
      <c r="O358" s="86">
        <v>259280</v>
      </c>
      <c r="P358" s="86">
        <v>840790</v>
      </c>
      <c r="Q358" s="86"/>
      <c r="R358" s="435">
        <v>0</v>
      </c>
      <c r="S358" s="436">
        <v>0</v>
      </c>
    </row>
    <row r="359" spans="1:19" customFormat="1" ht="36" x14ac:dyDescent="0.25">
      <c r="A359" s="430" t="s">
        <v>29</v>
      </c>
      <c r="B359" s="431" t="s">
        <v>265</v>
      </c>
      <c r="C359" s="432">
        <v>1010039</v>
      </c>
      <c r="D359" s="433" t="s">
        <v>1086</v>
      </c>
      <c r="E359" s="431" t="s">
        <v>560</v>
      </c>
      <c r="F359" s="432" t="s">
        <v>534</v>
      </c>
      <c r="G359" s="297">
        <v>230</v>
      </c>
      <c r="H359" s="432" t="s">
        <v>76</v>
      </c>
      <c r="I359" s="360" t="s">
        <v>608</v>
      </c>
      <c r="J359" s="360" t="s">
        <v>47</v>
      </c>
      <c r="K359" s="360" t="s">
        <v>19</v>
      </c>
      <c r="L359" s="434" t="s">
        <v>1090</v>
      </c>
      <c r="M359" s="86">
        <v>170000</v>
      </c>
      <c r="N359" s="86">
        <v>0</v>
      </c>
      <c r="O359" s="86">
        <v>0</v>
      </c>
      <c r="P359" s="86">
        <v>51000</v>
      </c>
      <c r="Q359" s="86">
        <v>51000</v>
      </c>
      <c r="R359" s="435">
        <v>68000</v>
      </c>
      <c r="S359" s="436">
        <v>0</v>
      </c>
    </row>
    <row r="360" spans="1:19" customFormat="1" ht="24" x14ac:dyDescent="0.25">
      <c r="A360" s="430" t="s">
        <v>29</v>
      </c>
      <c r="B360" s="431" t="s">
        <v>265</v>
      </c>
      <c r="C360" s="432">
        <v>1010039</v>
      </c>
      <c r="D360" s="433" t="s">
        <v>1086</v>
      </c>
      <c r="E360" s="431" t="s">
        <v>560</v>
      </c>
      <c r="F360" s="432" t="s">
        <v>534</v>
      </c>
      <c r="G360" s="297">
        <v>230</v>
      </c>
      <c r="H360" s="432" t="s">
        <v>76</v>
      </c>
      <c r="I360" s="360" t="s">
        <v>608</v>
      </c>
      <c r="J360" s="360" t="s">
        <v>47</v>
      </c>
      <c r="K360" s="360" t="s">
        <v>47</v>
      </c>
      <c r="L360" s="434" t="s">
        <v>1091</v>
      </c>
      <c r="M360" s="86">
        <v>30000</v>
      </c>
      <c r="N360" s="86">
        <v>0</v>
      </c>
      <c r="O360" s="86">
        <v>0</v>
      </c>
      <c r="P360" s="86">
        <v>30000</v>
      </c>
      <c r="Q360" s="86">
        <v>0</v>
      </c>
      <c r="R360" s="435">
        <v>0</v>
      </c>
      <c r="S360" s="436">
        <v>0</v>
      </c>
    </row>
    <row r="361" spans="1:19" customFormat="1" ht="24" x14ac:dyDescent="0.25">
      <c r="A361" s="430" t="s">
        <v>29</v>
      </c>
      <c r="B361" s="431" t="s">
        <v>265</v>
      </c>
      <c r="C361" s="432">
        <v>1010039</v>
      </c>
      <c r="D361" s="433" t="s">
        <v>1086</v>
      </c>
      <c r="E361" s="431" t="s">
        <v>560</v>
      </c>
      <c r="F361" s="432" t="s">
        <v>534</v>
      </c>
      <c r="G361" s="297">
        <v>230</v>
      </c>
      <c r="H361" s="432" t="s">
        <v>76</v>
      </c>
      <c r="I361" s="360" t="s">
        <v>608</v>
      </c>
      <c r="J361" s="360" t="s">
        <v>47</v>
      </c>
      <c r="K361" s="360" t="s">
        <v>47</v>
      </c>
      <c r="L361" s="434" t="s">
        <v>1092</v>
      </c>
      <c r="M361" s="86">
        <v>25000</v>
      </c>
      <c r="N361" s="86">
        <v>0</v>
      </c>
      <c r="O361" s="86">
        <v>0</v>
      </c>
      <c r="P361" s="86">
        <v>25000</v>
      </c>
      <c r="Q361" s="86">
        <v>0</v>
      </c>
      <c r="R361" s="435">
        <v>0</v>
      </c>
      <c r="S361" s="436">
        <v>0</v>
      </c>
    </row>
    <row r="362" spans="1:19" customFormat="1" ht="24" x14ac:dyDescent="0.25">
      <c r="A362" s="430" t="s">
        <v>29</v>
      </c>
      <c r="B362" s="431" t="s">
        <v>265</v>
      </c>
      <c r="C362" s="432">
        <v>1010039</v>
      </c>
      <c r="D362" s="433" t="s">
        <v>1086</v>
      </c>
      <c r="E362" s="431" t="s">
        <v>560</v>
      </c>
      <c r="F362" s="432" t="s">
        <v>534</v>
      </c>
      <c r="G362" s="297">
        <v>230</v>
      </c>
      <c r="H362" s="432" t="s">
        <v>76</v>
      </c>
      <c r="I362" s="360" t="s">
        <v>608</v>
      </c>
      <c r="J362" s="360" t="s">
        <v>52</v>
      </c>
      <c r="K362" s="360" t="s">
        <v>19</v>
      </c>
      <c r="L362" s="434" t="s">
        <v>1093</v>
      </c>
      <c r="M362" s="86">
        <v>30000</v>
      </c>
      <c r="N362" s="86">
        <v>0</v>
      </c>
      <c r="O362" s="86">
        <v>0</v>
      </c>
      <c r="P362" s="86">
        <v>0</v>
      </c>
      <c r="Q362" s="86">
        <v>15000</v>
      </c>
      <c r="R362" s="435">
        <v>15000</v>
      </c>
      <c r="S362" s="436">
        <v>0</v>
      </c>
    </row>
    <row r="363" spans="1:19" s="280" customFormat="1" x14ac:dyDescent="0.2">
      <c r="A363" s="270" t="s">
        <v>562</v>
      </c>
      <c r="B363" s="271" t="s">
        <v>265</v>
      </c>
      <c r="C363" s="271"/>
      <c r="D363" s="272"/>
      <c r="E363" s="273"/>
      <c r="F363" s="273" t="s">
        <v>254</v>
      </c>
      <c r="G363" s="274">
        <v>230</v>
      </c>
      <c r="H363" s="273"/>
      <c r="I363" s="271"/>
      <c r="J363" s="275"/>
      <c r="K363" s="275"/>
      <c r="L363" s="276" t="s">
        <v>253</v>
      </c>
      <c r="M363" s="277">
        <v>860087</v>
      </c>
      <c r="N363" s="277">
        <v>0</v>
      </c>
      <c r="O363" s="277">
        <v>20000</v>
      </c>
      <c r="P363" s="277">
        <v>582227</v>
      </c>
      <c r="Q363" s="277">
        <v>173220</v>
      </c>
      <c r="R363" s="278">
        <v>173220</v>
      </c>
      <c r="S363" s="279">
        <v>215673</v>
      </c>
    </row>
    <row r="364" spans="1:19" customFormat="1" ht="15" x14ac:dyDescent="0.25">
      <c r="A364" s="430" t="s">
        <v>29</v>
      </c>
      <c r="B364" s="431" t="s">
        <v>265</v>
      </c>
      <c r="C364" s="432" t="s">
        <v>255</v>
      </c>
      <c r="D364" s="433" t="s">
        <v>256</v>
      </c>
      <c r="E364" s="431" t="s">
        <v>560</v>
      </c>
      <c r="F364" s="432" t="s">
        <v>254</v>
      </c>
      <c r="G364" s="297">
        <v>230</v>
      </c>
      <c r="H364" s="432">
        <v>3535</v>
      </c>
      <c r="I364" s="360" t="s">
        <v>173</v>
      </c>
      <c r="J364" s="360" t="s">
        <v>107</v>
      </c>
      <c r="K364" s="360" t="s">
        <v>47</v>
      </c>
      <c r="L364" s="434" t="s">
        <v>1094</v>
      </c>
      <c r="M364" s="86">
        <v>35000</v>
      </c>
      <c r="N364" s="86">
        <v>0</v>
      </c>
      <c r="O364" s="86">
        <v>20000</v>
      </c>
      <c r="P364" s="86">
        <v>15000</v>
      </c>
      <c r="Q364" s="86">
        <v>0</v>
      </c>
      <c r="R364" s="435">
        <v>0</v>
      </c>
      <c r="S364" s="436">
        <v>0</v>
      </c>
    </row>
    <row r="365" spans="1:19" customFormat="1" ht="24" x14ac:dyDescent="0.25">
      <c r="A365" s="430" t="s">
        <v>29</v>
      </c>
      <c r="B365" s="431" t="s">
        <v>265</v>
      </c>
      <c r="C365" s="432" t="s">
        <v>255</v>
      </c>
      <c r="D365" s="433" t="s">
        <v>256</v>
      </c>
      <c r="E365" s="431" t="s">
        <v>560</v>
      </c>
      <c r="F365" s="432" t="s">
        <v>254</v>
      </c>
      <c r="G365" s="298">
        <v>230</v>
      </c>
      <c r="H365" s="432">
        <v>3535</v>
      </c>
      <c r="I365" s="360" t="s">
        <v>587</v>
      </c>
      <c r="J365" s="360" t="s">
        <v>47</v>
      </c>
      <c r="K365" s="360" t="s">
        <v>47</v>
      </c>
      <c r="L365" s="434" t="s">
        <v>1095</v>
      </c>
      <c r="M365" s="86">
        <v>89500</v>
      </c>
      <c r="N365" s="86">
        <v>0</v>
      </c>
      <c r="O365" s="86">
        <v>0</v>
      </c>
      <c r="P365" s="86">
        <v>198507</v>
      </c>
      <c r="Q365" s="86">
        <v>0</v>
      </c>
      <c r="R365" s="435">
        <v>0</v>
      </c>
      <c r="S365" s="436">
        <v>0</v>
      </c>
    </row>
    <row r="366" spans="1:19" customFormat="1" ht="24" x14ac:dyDescent="0.25">
      <c r="A366" s="430" t="s">
        <v>29</v>
      </c>
      <c r="B366" s="431" t="s">
        <v>265</v>
      </c>
      <c r="C366" s="432" t="s">
        <v>255</v>
      </c>
      <c r="D366" s="433" t="s">
        <v>256</v>
      </c>
      <c r="E366" s="431" t="s">
        <v>560</v>
      </c>
      <c r="F366" s="432" t="s">
        <v>254</v>
      </c>
      <c r="G366" s="298">
        <v>230</v>
      </c>
      <c r="H366" s="432">
        <v>3535</v>
      </c>
      <c r="I366" s="360" t="s">
        <v>1096</v>
      </c>
      <c r="J366" s="360" t="s">
        <v>47</v>
      </c>
      <c r="K366" s="360" t="s">
        <v>47</v>
      </c>
      <c r="L366" s="434" t="s">
        <v>1097</v>
      </c>
      <c r="M366" s="86">
        <v>11000</v>
      </c>
      <c r="N366" s="86">
        <v>0</v>
      </c>
      <c r="O366" s="86">
        <v>0</v>
      </c>
      <c r="P366" s="86">
        <v>11000</v>
      </c>
      <c r="Q366" s="86">
        <v>0</v>
      </c>
      <c r="R366" s="435">
        <v>0</v>
      </c>
      <c r="S366" s="436">
        <v>0</v>
      </c>
    </row>
    <row r="367" spans="1:19" customFormat="1" ht="24" x14ac:dyDescent="0.25">
      <c r="A367" s="430" t="s">
        <v>29</v>
      </c>
      <c r="B367" s="431" t="s">
        <v>265</v>
      </c>
      <c r="C367" s="432" t="s">
        <v>255</v>
      </c>
      <c r="D367" s="433" t="s">
        <v>256</v>
      </c>
      <c r="E367" s="431" t="s">
        <v>560</v>
      </c>
      <c r="F367" s="432" t="s">
        <v>254</v>
      </c>
      <c r="G367" s="298">
        <v>230</v>
      </c>
      <c r="H367" s="432">
        <v>3535</v>
      </c>
      <c r="I367" s="360" t="s">
        <v>1096</v>
      </c>
      <c r="J367" s="360" t="s">
        <v>47</v>
      </c>
      <c r="K367" s="360" t="s">
        <v>47</v>
      </c>
      <c r="L367" s="434" t="s">
        <v>1098</v>
      </c>
      <c r="M367" s="86">
        <v>10000</v>
      </c>
      <c r="N367" s="86">
        <v>0</v>
      </c>
      <c r="O367" s="86">
        <v>0</v>
      </c>
      <c r="P367" s="86">
        <v>10000</v>
      </c>
      <c r="Q367" s="86">
        <v>0</v>
      </c>
      <c r="R367" s="435">
        <v>0</v>
      </c>
      <c r="S367" s="436">
        <v>0</v>
      </c>
    </row>
    <row r="368" spans="1:19" customFormat="1" ht="24" x14ac:dyDescent="0.25">
      <c r="A368" s="430" t="s">
        <v>29</v>
      </c>
      <c r="B368" s="431" t="s">
        <v>265</v>
      </c>
      <c r="C368" s="432" t="s">
        <v>255</v>
      </c>
      <c r="D368" s="433" t="s">
        <v>256</v>
      </c>
      <c r="E368" s="431" t="s">
        <v>560</v>
      </c>
      <c r="F368" s="432" t="s">
        <v>254</v>
      </c>
      <c r="G368" s="298">
        <v>230</v>
      </c>
      <c r="H368" s="432">
        <v>3535</v>
      </c>
      <c r="I368" s="360" t="s">
        <v>1096</v>
      </c>
      <c r="J368" s="360" t="s">
        <v>47</v>
      </c>
      <c r="K368" s="360" t="s">
        <v>47</v>
      </c>
      <c r="L368" s="434" t="s">
        <v>1099</v>
      </c>
      <c r="M368" s="86">
        <v>6500</v>
      </c>
      <c r="N368" s="86">
        <v>0</v>
      </c>
      <c r="O368" s="86">
        <v>0</v>
      </c>
      <c r="P368" s="86">
        <v>6500</v>
      </c>
      <c r="Q368" s="86">
        <v>0</v>
      </c>
      <c r="R368" s="435">
        <v>0</v>
      </c>
      <c r="S368" s="436">
        <v>0</v>
      </c>
    </row>
    <row r="369" spans="1:19" customFormat="1" ht="24" x14ac:dyDescent="0.25">
      <c r="A369" s="430" t="s">
        <v>29</v>
      </c>
      <c r="B369" s="431" t="s">
        <v>265</v>
      </c>
      <c r="C369" s="432" t="s">
        <v>255</v>
      </c>
      <c r="D369" s="433" t="s">
        <v>256</v>
      </c>
      <c r="E369" s="431" t="s">
        <v>560</v>
      </c>
      <c r="F369" s="432" t="s">
        <v>254</v>
      </c>
      <c r="G369" s="298">
        <v>230</v>
      </c>
      <c r="H369" s="432">
        <v>3535</v>
      </c>
      <c r="I369" s="360" t="s">
        <v>1096</v>
      </c>
      <c r="J369" s="360" t="s">
        <v>47</v>
      </c>
      <c r="K369" s="360" t="s">
        <v>47</v>
      </c>
      <c r="L369" s="434" t="s">
        <v>1100</v>
      </c>
      <c r="M369" s="86">
        <v>4000</v>
      </c>
      <c r="N369" s="86">
        <v>0</v>
      </c>
      <c r="O369" s="86">
        <v>0</v>
      </c>
      <c r="P369" s="86">
        <v>4000</v>
      </c>
      <c r="Q369" s="86">
        <v>0</v>
      </c>
      <c r="R369" s="435">
        <v>0</v>
      </c>
      <c r="S369" s="436">
        <v>0</v>
      </c>
    </row>
    <row r="370" spans="1:19" customFormat="1" ht="15" x14ac:dyDescent="0.25">
      <c r="A370" s="430" t="s">
        <v>29</v>
      </c>
      <c r="B370" s="431" t="s">
        <v>265</v>
      </c>
      <c r="C370" s="432" t="s">
        <v>255</v>
      </c>
      <c r="D370" s="433" t="s">
        <v>256</v>
      </c>
      <c r="E370" s="431" t="s">
        <v>560</v>
      </c>
      <c r="F370" s="432" t="s">
        <v>254</v>
      </c>
      <c r="G370" s="298">
        <v>230</v>
      </c>
      <c r="H370" s="432">
        <v>3535</v>
      </c>
      <c r="I370" s="360" t="s">
        <v>1096</v>
      </c>
      <c r="J370" s="360" t="s">
        <v>47</v>
      </c>
      <c r="K370" s="360" t="s">
        <v>47</v>
      </c>
      <c r="L370" s="434" t="s">
        <v>1101</v>
      </c>
      <c r="M370" s="86">
        <v>10000</v>
      </c>
      <c r="N370" s="86">
        <v>0</v>
      </c>
      <c r="O370" s="86">
        <v>0</v>
      </c>
      <c r="P370" s="86">
        <v>10000</v>
      </c>
      <c r="Q370" s="86">
        <v>0</v>
      </c>
      <c r="R370" s="435">
        <v>0</v>
      </c>
      <c r="S370" s="436">
        <v>0</v>
      </c>
    </row>
    <row r="371" spans="1:19" customFormat="1" ht="15" x14ac:dyDescent="0.25">
      <c r="A371" s="430" t="s">
        <v>29</v>
      </c>
      <c r="B371" s="431" t="s">
        <v>265</v>
      </c>
      <c r="C371" s="432" t="s">
        <v>255</v>
      </c>
      <c r="D371" s="433" t="s">
        <v>256</v>
      </c>
      <c r="E371" s="431" t="s">
        <v>560</v>
      </c>
      <c r="F371" s="432" t="s">
        <v>254</v>
      </c>
      <c r="G371" s="298">
        <v>230</v>
      </c>
      <c r="H371" s="432">
        <v>3535</v>
      </c>
      <c r="I371" s="360" t="s">
        <v>1096</v>
      </c>
      <c r="J371" s="360" t="s">
        <v>47</v>
      </c>
      <c r="K371" s="360" t="s">
        <v>47</v>
      </c>
      <c r="L371" s="434" t="s">
        <v>1102</v>
      </c>
      <c r="M371" s="86">
        <v>26820</v>
      </c>
      <c r="N371" s="86">
        <v>0</v>
      </c>
      <c r="O371" s="86">
        <v>0</v>
      </c>
      <c r="P371" s="86">
        <v>26820</v>
      </c>
      <c r="Q371" s="86">
        <v>0</v>
      </c>
      <c r="R371" s="435">
        <v>0</v>
      </c>
      <c r="S371" s="436">
        <v>0</v>
      </c>
    </row>
    <row r="372" spans="1:19" customFormat="1" ht="15" x14ac:dyDescent="0.25">
      <c r="A372" s="430" t="s">
        <v>29</v>
      </c>
      <c r="B372" s="431" t="s">
        <v>265</v>
      </c>
      <c r="C372" s="432" t="s">
        <v>255</v>
      </c>
      <c r="D372" s="433" t="s">
        <v>256</v>
      </c>
      <c r="E372" s="431" t="s">
        <v>560</v>
      </c>
      <c r="F372" s="432" t="s">
        <v>254</v>
      </c>
      <c r="G372" s="298">
        <v>230</v>
      </c>
      <c r="H372" s="432">
        <v>3535</v>
      </c>
      <c r="I372" s="360" t="s">
        <v>1096</v>
      </c>
      <c r="J372" s="360" t="s">
        <v>47</v>
      </c>
      <c r="K372" s="360" t="s">
        <v>47</v>
      </c>
      <c r="L372" s="434" t="s">
        <v>670</v>
      </c>
      <c r="M372" s="86">
        <v>30595</v>
      </c>
      <c r="N372" s="86">
        <v>0</v>
      </c>
      <c r="O372" s="86">
        <v>0</v>
      </c>
      <c r="P372" s="86">
        <v>400</v>
      </c>
      <c r="Q372" s="86">
        <v>0</v>
      </c>
      <c r="R372" s="435">
        <v>30195</v>
      </c>
      <c r="S372" s="436">
        <v>0</v>
      </c>
    </row>
    <row r="373" spans="1:19" customFormat="1" ht="15" x14ac:dyDescent="0.25">
      <c r="A373" s="430" t="s">
        <v>29</v>
      </c>
      <c r="B373" s="431" t="s">
        <v>265</v>
      </c>
      <c r="C373" s="432" t="s">
        <v>255</v>
      </c>
      <c r="D373" s="433" t="s">
        <v>256</v>
      </c>
      <c r="E373" s="431" t="s">
        <v>560</v>
      </c>
      <c r="F373" s="432" t="s">
        <v>254</v>
      </c>
      <c r="G373" s="298">
        <v>230</v>
      </c>
      <c r="H373" s="432">
        <v>3535</v>
      </c>
      <c r="I373" s="360" t="s">
        <v>1103</v>
      </c>
      <c r="J373" s="360" t="s">
        <v>52</v>
      </c>
      <c r="K373" s="360" t="s">
        <v>52</v>
      </c>
      <c r="L373" s="434" t="s">
        <v>1104</v>
      </c>
      <c r="M373" s="86">
        <v>0</v>
      </c>
      <c r="N373" s="86">
        <v>0</v>
      </c>
      <c r="O373" s="86">
        <v>0</v>
      </c>
      <c r="P373" s="86">
        <v>0</v>
      </c>
      <c r="Q373" s="86">
        <v>40230</v>
      </c>
      <c r="R373" s="435">
        <v>0</v>
      </c>
      <c r="S373" s="436">
        <v>0</v>
      </c>
    </row>
    <row r="374" spans="1:19" customFormat="1" ht="36" x14ac:dyDescent="0.25">
      <c r="A374" s="430" t="s">
        <v>29</v>
      </c>
      <c r="B374" s="431" t="s">
        <v>265</v>
      </c>
      <c r="C374" s="432" t="s">
        <v>255</v>
      </c>
      <c r="D374" s="433" t="s">
        <v>256</v>
      </c>
      <c r="E374" s="431" t="s">
        <v>24</v>
      </c>
      <c r="F374" s="432" t="s">
        <v>254</v>
      </c>
      <c r="G374" s="297">
        <v>230</v>
      </c>
      <c r="H374" s="432">
        <v>3535</v>
      </c>
      <c r="I374" s="360" t="s">
        <v>173</v>
      </c>
      <c r="J374" s="360" t="s">
        <v>107</v>
      </c>
      <c r="K374" s="360" t="s">
        <v>19</v>
      </c>
      <c r="L374" s="434" t="s">
        <v>1105</v>
      </c>
      <c r="M374" s="86">
        <v>25479</v>
      </c>
      <c r="N374" s="86">
        <v>0</v>
      </c>
      <c r="O374" s="86">
        <v>0</v>
      </c>
      <c r="P374" s="86">
        <v>0</v>
      </c>
      <c r="Q374" s="86">
        <v>13410</v>
      </c>
      <c r="R374" s="435">
        <v>12069</v>
      </c>
      <c r="S374" s="436">
        <v>0</v>
      </c>
    </row>
    <row r="375" spans="1:19" customFormat="1" ht="24" x14ac:dyDescent="0.25">
      <c r="A375" s="430" t="s">
        <v>29</v>
      </c>
      <c r="B375" s="431" t="s">
        <v>265</v>
      </c>
      <c r="C375" s="432" t="s">
        <v>255</v>
      </c>
      <c r="D375" s="433" t="s">
        <v>256</v>
      </c>
      <c r="E375" s="431" t="s">
        <v>560</v>
      </c>
      <c r="F375" s="432" t="s">
        <v>254</v>
      </c>
      <c r="G375" s="298">
        <v>230</v>
      </c>
      <c r="H375" s="432">
        <v>3535</v>
      </c>
      <c r="I375" s="360" t="s">
        <v>1096</v>
      </c>
      <c r="J375" s="360" t="s">
        <v>52</v>
      </c>
      <c r="K375" s="360" t="s">
        <v>52</v>
      </c>
      <c r="L375" s="434" t="s">
        <v>1106</v>
      </c>
      <c r="M375" s="86">
        <v>5600</v>
      </c>
      <c r="N375" s="86">
        <v>0</v>
      </c>
      <c r="O375" s="86">
        <v>0</v>
      </c>
      <c r="P375" s="86">
        <v>0</v>
      </c>
      <c r="Q375" s="86">
        <v>5600</v>
      </c>
      <c r="R375" s="435">
        <v>0</v>
      </c>
      <c r="S375" s="436">
        <v>0</v>
      </c>
    </row>
    <row r="376" spans="1:19" customFormat="1" ht="24" x14ac:dyDescent="0.25">
      <c r="A376" s="430" t="s">
        <v>29</v>
      </c>
      <c r="B376" s="431" t="s">
        <v>265</v>
      </c>
      <c r="C376" s="432" t="s">
        <v>255</v>
      </c>
      <c r="D376" s="433" t="s">
        <v>256</v>
      </c>
      <c r="E376" s="431" t="s">
        <v>560</v>
      </c>
      <c r="F376" s="432" t="s">
        <v>254</v>
      </c>
      <c r="G376" s="298">
        <v>230</v>
      </c>
      <c r="H376" s="432">
        <v>3535</v>
      </c>
      <c r="I376" s="360" t="s">
        <v>1096</v>
      </c>
      <c r="J376" s="360" t="s">
        <v>47</v>
      </c>
      <c r="K376" s="360" t="s">
        <v>47</v>
      </c>
      <c r="L376" s="434" t="s">
        <v>1107</v>
      </c>
      <c r="M376" s="86">
        <v>6384</v>
      </c>
      <c r="N376" s="86">
        <v>0</v>
      </c>
      <c r="O376" s="86">
        <v>0</v>
      </c>
      <c r="P376" s="86">
        <v>0</v>
      </c>
      <c r="Q376" s="86">
        <v>6400</v>
      </c>
      <c r="R376" s="435">
        <v>0</v>
      </c>
      <c r="S376" s="436">
        <v>0</v>
      </c>
    </row>
    <row r="377" spans="1:19" customFormat="1" ht="24" x14ac:dyDescent="0.25">
      <c r="A377" s="430" t="s">
        <v>29</v>
      </c>
      <c r="B377" s="431" t="s">
        <v>265</v>
      </c>
      <c r="C377" s="432" t="s">
        <v>255</v>
      </c>
      <c r="D377" s="433" t="s">
        <v>256</v>
      </c>
      <c r="E377" s="431" t="s">
        <v>560</v>
      </c>
      <c r="F377" s="432" t="s">
        <v>254</v>
      </c>
      <c r="G377" s="298">
        <v>230</v>
      </c>
      <c r="H377" s="432">
        <v>3535</v>
      </c>
      <c r="I377" s="360" t="s">
        <v>1096</v>
      </c>
      <c r="J377" s="360" t="s">
        <v>52</v>
      </c>
      <c r="K377" s="360" t="s">
        <v>19</v>
      </c>
      <c r="L377" s="434" t="s">
        <v>1108</v>
      </c>
      <c r="M377" s="86">
        <v>30000</v>
      </c>
      <c r="N377" s="86">
        <v>0</v>
      </c>
      <c r="O377" s="86">
        <v>0</v>
      </c>
      <c r="P377" s="86">
        <v>0</v>
      </c>
      <c r="Q377" s="86">
        <v>15000</v>
      </c>
      <c r="R377" s="435">
        <v>15000</v>
      </c>
      <c r="S377" s="436">
        <v>0</v>
      </c>
    </row>
    <row r="378" spans="1:19" customFormat="1" ht="24" x14ac:dyDescent="0.25">
      <c r="A378" s="430" t="s">
        <v>29</v>
      </c>
      <c r="B378" s="431" t="s">
        <v>265</v>
      </c>
      <c r="C378" s="432" t="s">
        <v>255</v>
      </c>
      <c r="D378" s="433" t="s">
        <v>256</v>
      </c>
      <c r="E378" s="431" t="s">
        <v>560</v>
      </c>
      <c r="F378" s="432" t="s">
        <v>254</v>
      </c>
      <c r="G378" s="298">
        <v>230</v>
      </c>
      <c r="H378" s="432">
        <v>3535</v>
      </c>
      <c r="I378" s="360" t="s">
        <v>1096</v>
      </c>
      <c r="J378" s="360" t="s">
        <v>52</v>
      </c>
      <c r="K378" s="360" t="s">
        <v>19</v>
      </c>
      <c r="L378" s="434" t="s">
        <v>1109</v>
      </c>
      <c r="M378" s="86">
        <v>140000</v>
      </c>
      <c r="N378" s="86">
        <v>0</v>
      </c>
      <c r="O378" s="86">
        <v>0</v>
      </c>
      <c r="P378" s="86">
        <v>0</v>
      </c>
      <c r="Q378" s="86">
        <v>92580</v>
      </c>
      <c r="R378" s="435">
        <v>47420</v>
      </c>
      <c r="S378" s="436">
        <v>0</v>
      </c>
    </row>
    <row r="379" spans="1:19" customFormat="1" ht="24" x14ac:dyDescent="0.25">
      <c r="A379" s="430" t="s">
        <v>29</v>
      </c>
      <c r="B379" s="431" t="s">
        <v>265</v>
      </c>
      <c r="C379" s="432" t="s">
        <v>255</v>
      </c>
      <c r="D379" s="433" t="s">
        <v>256</v>
      </c>
      <c r="E379" s="431" t="s">
        <v>560</v>
      </c>
      <c r="F379" s="432" t="s">
        <v>254</v>
      </c>
      <c r="G379" s="298">
        <v>230</v>
      </c>
      <c r="H379" s="432">
        <v>3535</v>
      </c>
      <c r="I379" s="360" t="s">
        <v>1096</v>
      </c>
      <c r="J379" s="360" t="s">
        <v>19</v>
      </c>
      <c r="K379" s="360" t="s">
        <v>19</v>
      </c>
      <c r="L379" s="434" t="s">
        <v>1110</v>
      </c>
      <c r="M379" s="86">
        <v>24000</v>
      </c>
      <c r="N379" s="86">
        <v>0</v>
      </c>
      <c r="O379" s="86">
        <v>0</v>
      </c>
      <c r="P379" s="86">
        <v>0</v>
      </c>
      <c r="Q379" s="86">
        <v>0</v>
      </c>
      <c r="R379" s="435">
        <v>24000</v>
      </c>
      <c r="S379" s="436">
        <v>0</v>
      </c>
    </row>
    <row r="380" spans="1:19" customFormat="1" ht="15" x14ac:dyDescent="0.25">
      <c r="A380" s="430" t="s">
        <v>29</v>
      </c>
      <c r="B380" s="431" t="s">
        <v>265</v>
      </c>
      <c r="C380" s="432" t="s">
        <v>255</v>
      </c>
      <c r="D380" s="433" t="s">
        <v>256</v>
      </c>
      <c r="E380" s="431" t="s">
        <v>560</v>
      </c>
      <c r="F380" s="432" t="s">
        <v>254</v>
      </c>
      <c r="G380" s="298">
        <v>230</v>
      </c>
      <c r="H380" s="432">
        <v>3535</v>
      </c>
      <c r="I380" s="360" t="s">
        <v>1096</v>
      </c>
      <c r="J380" s="360" t="s">
        <v>19</v>
      </c>
      <c r="K380" s="360" t="s">
        <v>19</v>
      </c>
      <c r="L380" s="434" t="s">
        <v>1111</v>
      </c>
      <c r="M380" s="86">
        <v>20000</v>
      </c>
      <c r="N380" s="86">
        <v>0</v>
      </c>
      <c r="O380" s="86">
        <v>0</v>
      </c>
      <c r="P380" s="86">
        <v>0</v>
      </c>
      <c r="Q380" s="86">
        <v>0</v>
      </c>
      <c r="R380" s="435">
        <v>20000</v>
      </c>
      <c r="S380" s="436">
        <v>0</v>
      </c>
    </row>
    <row r="381" spans="1:19" customFormat="1" ht="36" x14ac:dyDescent="0.25">
      <c r="A381" s="430" t="s">
        <v>29</v>
      </c>
      <c r="B381" s="431" t="s">
        <v>265</v>
      </c>
      <c r="C381" s="432" t="s">
        <v>255</v>
      </c>
      <c r="D381" s="433" t="s">
        <v>256</v>
      </c>
      <c r="E381" s="431" t="s">
        <v>560</v>
      </c>
      <c r="F381" s="432" t="s">
        <v>254</v>
      </c>
      <c r="G381" s="298">
        <v>230</v>
      </c>
      <c r="H381" s="432">
        <v>3535</v>
      </c>
      <c r="I381" s="360" t="s">
        <v>1096</v>
      </c>
      <c r="J381" s="360" t="s">
        <v>19</v>
      </c>
      <c r="K381" s="360" t="s">
        <v>19</v>
      </c>
      <c r="L381" s="434" t="s">
        <v>1112</v>
      </c>
      <c r="M381" s="86">
        <v>3200</v>
      </c>
      <c r="N381" s="86">
        <v>0</v>
      </c>
      <c r="O381" s="86">
        <v>0</v>
      </c>
      <c r="P381" s="86">
        <v>0</v>
      </c>
      <c r="Q381" s="86">
        <v>0</v>
      </c>
      <c r="R381" s="435">
        <v>3200</v>
      </c>
      <c r="S381" s="436">
        <v>0</v>
      </c>
    </row>
    <row r="382" spans="1:19" customFormat="1" ht="15" x14ac:dyDescent="0.25">
      <c r="A382" s="430" t="s">
        <v>29</v>
      </c>
      <c r="B382" s="431" t="s">
        <v>265</v>
      </c>
      <c r="C382" s="432" t="s">
        <v>255</v>
      </c>
      <c r="D382" s="433" t="s">
        <v>256</v>
      </c>
      <c r="E382" s="431" t="s">
        <v>560</v>
      </c>
      <c r="F382" s="432" t="s">
        <v>254</v>
      </c>
      <c r="G382" s="298">
        <v>230</v>
      </c>
      <c r="H382" s="432">
        <v>3535</v>
      </c>
      <c r="I382" s="360" t="s">
        <v>1096</v>
      </c>
      <c r="J382" s="360" t="s">
        <v>19</v>
      </c>
      <c r="K382" s="360" t="s">
        <v>19</v>
      </c>
      <c r="L382" s="434" t="s">
        <v>1113</v>
      </c>
      <c r="M382" s="86">
        <v>8736</v>
      </c>
      <c r="N382" s="86">
        <v>0</v>
      </c>
      <c r="O382" s="86">
        <v>0</v>
      </c>
      <c r="P382" s="86">
        <v>0</v>
      </c>
      <c r="Q382" s="86">
        <v>0</v>
      </c>
      <c r="R382" s="435">
        <v>8736</v>
      </c>
      <c r="S382" s="436">
        <v>0</v>
      </c>
    </row>
    <row r="383" spans="1:19" customFormat="1" ht="15" x14ac:dyDescent="0.25">
      <c r="A383" s="430" t="s">
        <v>29</v>
      </c>
      <c r="B383" s="431" t="s">
        <v>265</v>
      </c>
      <c r="C383" s="432" t="s">
        <v>255</v>
      </c>
      <c r="D383" s="433" t="s">
        <v>256</v>
      </c>
      <c r="E383" s="431" t="s">
        <v>560</v>
      </c>
      <c r="F383" s="432" t="s">
        <v>254</v>
      </c>
      <c r="G383" s="298">
        <v>230</v>
      </c>
      <c r="H383" s="432">
        <v>3535</v>
      </c>
      <c r="I383" s="360" t="s">
        <v>1096</v>
      </c>
      <c r="J383" s="360" t="s">
        <v>19</v>
      </c>
      <c r="K383" s="360" t="s">
        <v>19</v>
      </c>
      <c r="L383" s="434" t="s">
        <v>1114</v>
      </c>
      <c r="M383" s="86">
        <v>3864</v>
      </c>
      <c r="N383" s="86">
        <v>0</v>
      </c>
      <c r="O383" s="86">
        <v>0</v>
      </c>
      <c r="P383" s="86">
        <v>0</v>
      </c>
      <c r="Q383" s="86">
        <v>0</v>
      </c>
      <c r="R383" s="435">
        <v>3864</v>
      </c>
      <c r="S383" s="436">
        <v>0</v>
      </c>
    </row>
    <row r="384" spans="1:19" customFormat="1" ht="15" x14ac:dyDescent="0.25">
      <c r="A384" s="430" t="s">
        <v>29</v>
      </c>
      <c r="B384" s="431" t="s">
        <v>265</v>
      </c>
      <c r="C384" s="432" t="s">
        <v>255</v>
      </c>
      <c r="D384" s="433" t="s">
        <v>256</v>
      </c>
      <c r="E384" s="431" t="s">
        <v>560</v>
      </c>
      <c r="F384" s="432" t="s">
        <v>254</v>
      </c>
      <c r="G384" s="298">
        <v>230</v>
      </c>
      <c r="H384" s="432">
        <v>3535</v>
      </c>
      <c r="I384" s="36" t="s">
        <v>1096</v>
      </c>
      <c r="J384" s="36" t="s">
        <v>47</v>
      </c>
      <c r="K384" s="36" t="s">
        <v>19</v>
      </c>
      <c r="L384" s="434" t="s">
        <v>1115</v>
      </c>
      <c r="M384" s="86">
        <v>23093</v>
      </c>
      <c r="N384" s="86"/>
      <c r="O384" s="86"/>
      <c r="P384" s="86">
        <v>8093</v>
      </c>
      <c r="Q384" s="86"/>
      <c r="R384" s="435"/>
      <c r="S384" s="436">
        <v>15000</v>
      </c>
    </row>
    <row r="385" spans="1:19" customFormat="1" ht="15" x14ac:dyDescent="0.25">
      <c r="A385" s="430" t="s">
        <v>29</v>
      </c>
      <c r="B385" s="431" t="s">
        <v>265</v>
      </c>
      <c r="C385" s="432" t="s">
        <v>255</v>
      </c>
      <c r="D385" s="433" t="s">
        <v>256</v>
      </c>
      <c r="E385" s="431" t="s">
        <v>560</v>
      </c>
      <c r="F385" s="432" t="s">
        <v>254</v>
      </c>
      <c r="G385" s="298">
        <v>230</v>
      </c>
      <c r="H385" s="432">
        <v>3535</v>
      </c>
      <c r="I385" s="36" t="s">
        <v>1103</v>
      </c>
      <c r="J385" s="36" t="s">
        <v>47</v>
      </c>
      <c r="K385" s="36" t="s">
        <v>47</v>
      </c>
      <c r="L385" s="434" t="s">
        <v>1116</v>
      </c>
      <c r="M385" s="86">
        <v>50000</v>
      </c>
      <c r="N385" s="86"/>
      <c r="O385" s="86"/>
      <c r="P385" s="86">
        <v>50000</v>
      </c>
      <c r="Q385" s="86"/>
      <c r="R385" s="435"/>
      <c r="S385" s="436">
        <v>20000</v>
      </c>
    </row>
    <row r="386" spans="1:19" customFormat="1" ht="15" x14ac:dyDescent="0.25">
      <c r="A386" s="430" t="s">
        <v>29</v>
      </c>
      <c r="B386" s="431" t="s">
        <v>265</v>
      </c>
      <c r="C386" s="432" t="s">
        <v>255</v>
      </c>
      <c r="D386" s="433" t="s">
        <v>256</v>
      </c>
      <c r="E386" s="431" t="s">
        <v>560</v>
      </c>
      <c r="F386" s="432" t="s">
        <v>254</v>
      </c>
      <c r="G386" s="298">
        <v>230</v>
      </c>
      <c r="H386" s="432">
        <v>3535</v>
      </c>
      <c r="I386" s="36" t="s">
        <v>1103</v>
      </c>
      <c r="J386" s="36" t="s">
        <v>47</v>
      </c>
      <c r="K386" s="36" t="s">
        <v>52</v>
      </c>
      <c r="L386" s="434" t="s">
        <v>1117</v>
      </c>
      <c r="M386" s="86">
        <v>50000</v>
      </c>
      <c r="N386" s="86"/>
      <c r="O386" s="86"/>
      <c r="P386" s="86">
        <v>40000</v>
      </c>
      <c r="Q386" s="86"/>
      <c r="R386" s="435"/>
      <c r="S386" s="436">
        <v>10000</v>
      </c>
    </row>
    <row r="387" spans="1:19" customFormat="1" ht="15" x14ac:dyDescent="0.25">
      <c r="A387" s="430" t="s">
        <v>29</v>
      </c>
      <c r="B387" s="431" t="s">
        <v>265</v>
      </c>
      <c r="C387" s="432" t="s">
        <v>255</v>
      </c>
      <c r="D387" s="433" t="s">
        <v>256</v>
      </c>
      <c r="E387" s="431" t="s">
        <v>560</v>
      </c>
      <c r="F387" s="432" t="s">
        <v>254</v>
      </c>
      <c r="G387" s="298">
        <v>230</v>
      </c>
      <c r="H387" s="432">
        <v>3535</v>
      </c>
      <c r="I387" s="36" t="s">
        <v>1103</v>
      </c>
      <c r="J387" s="36" t="s">
        <v>47</v>
      </c>
      <c r="K387" s="36" t="s">
        <v>47</v>
      </c>
      <c r="L387" s="434" t="s">
        <v>1118</v>
      </c>
      <c r="M387" s="86">
        <v>24000</v>
      </c>
      <c r="N387" s="86"/>
      <c r="O387" s="86"/>
      <c r="P387" s="86">
        <v>18000</v>
      </c>
      <c r="Q387" s="86"/>
      <c r="R387" s="435"/>
      <c r="S387" s="436">
        <v>5000</v>
      </c>
    </row>
    <row r="388" spans="1:19" customFormat="1" ht="15" x14ac:dyDescent="0.25">
      <c r="A388" s="430" t="s">
        <v>29</v>
      </c>
      <c r="B388" s="431" t="s">
        <v>265</v>
      </c>
      <c r="C388" s="432" t="s">
        <v>255</v>
      </c>
      <c r="D388" s="433" t="s">
        <v>256</v>
      </c>
      <c r="E388" s="431" t="s">
        <v>560</v>
      </c>
      <c r="F388" s="432" t="s">
        <v>254</v>
      </c>
      <c r="G388" s="298">
        <v>230</v>
      </c>
      <c r="H388" s="432">
        <v>3535</v>
      </c>
      <c r="I388" s="36" t="s">
        <v>1103</v>
      </c>
      <c r="J388" s="36" t="s">
        <v>47</v>
      </c>
      <c r="K388" s="36" t="s">
        <v>47</v>
      </c>
      <c r="L388" s="434" t="s">
        <v>1119</v>
      </c>
      <c r="M388" s="86">
        <v>2000</v>
      </c>
      <c r="N388" s="86"/>
      <c r="O388" s="86"/>
      <c r="P388" s="86">
        <v>2000</v>
      </c>
      <c r="Q388" s="86"/>
      <c r="R388" s="435"/>
      <c r="S388" s="436">
        <v>4000</v>
      </c>
    </row>
    <row r="389" spans="1:19" customFormat="1" ht="15" x14ac:dyDescent="0.25">
      <c r="A389" s="430" t="s">
        <v>29</v>
      </c>
      <c r="B389" s="431" t="s">
        <v>265</v>
      </c>
      <c r="C389" s="432" t="s">
        <v>255</v>
      </c>
      <c r="D389" s="433" t="s">
        <v>256</v>
      </c>
      <c r="E389" s="431" t="s">
        <v>560</v>
      </c>
      <c r="F389" s="432" t="s">
        <v>254</v>
      </c>
      <c r="G389" s="298">
        <v>230</v>
      </c>
      <c r="H389" s="432">
        <v>3535</v>
      </c>
      <c r="I389" s="36" t="s">
        <v>1103</v>
      </c>
      <c r="J389" s="36" t="s">
        <v>47</v>
      </c>
      <c r="K389" s="36" t="s">
        <v>47</v>
      </c>
      <c r="L389" s="434" t="s">
        <v>1120</v>
      </c>
      <c r="M389" s="86">
        <v>5000</v>
      </c>
      <c r="N389" s="86"/>
      <c r="O389" s="86"/>
      <c r="P389" s="86">
        <v>5000</v>
      </c>
      <c r="Q389" s="86"/>
      <c r="R389" s="435"/>
      <c r="S389" s="436">
        <v>10000</v>
      </c>
    </row>
    <row r="390" spans="1:19" customFormat="1" ht="36" x14ac:dyDescent="0.25">
      <c r="A390" s="430" t="s">
        <v>29</v>
      </c>
      <c r="B390" s="431" t="s">
        <v>265</v>
      </c>
      <c r="C390" s="432" t="s">
        <v>255</v>
      </c>
      <c r="D390" s="433" t="s">
        <v>256</v>
      </c>
      <c r="E390" s="431" t="s">
        <v>560</v>
      </c>
      <c r="F390" s="432" t="s">
        <v>254</v>
      </c>
      <c r="G390" s="298">
        <v>230</v>
      </c>
      <c r="H390" s="432">
        <v>3535</v>
      </c>
      <c r="I390" s="36" t="s">
        <v>1103</v>
      </c>
      <c r="J390" s="36" t="s">
        <v>47</v>
      </c>
      <c r="K390" s="36" t="s">
        <v>47</v>
      </c>
      <c r="L390" s="434" t="s">
        <v>1121</v>
      </c>
      <c r="M390" s="86">
        <v>35000</v>
      </c>
      <c r="N390" s="86"/>
      <c r="O390" s="86"/>
      <c r="P390" s="86">
        <v>35000</v>
      </c>
      <c r="Q390" s="86"/>
      <c r="R390" s="435"/>
      <c r="S390" s="436">
        <v>0</v>
      </c>
    </row>
    <row r="391" spans="1:19" customFormat="1" ht="24" x14ac:dyDescent="0.25">
      <c r="A391" s="430" t="s">
        <v>29</v>
      </c>
      <c r="B391" s="431" t="s">
        <v>265</v>
      </c>
      <c r="C391" s="432" t="s">
        <v>255</v>
      </c>
      <c r="D391" s="433" t="s">
        <v>256</v>
      </c>
      <c r="E391" s="431" t="s">
        <v>560</v>
      </c>
      <c r="F391" s="432" t="s">
        <v>254</v>
      </c>
      <c r="G391" s="298">
        <v>230</v>
      </c>
      <c r="H391" s="432">
        <v>3535</v>
      </c>
      <c r="I391" s="36" t="s">
        <v>1103</v>
      </c>
      <c r="J391" s="36" t="s">
        <v>47</v>
      </c>
      <c r="K391" s="36" t="s">
        <v>47</v>
      </c>
      <c r="L391" s="434" t="s">
        <v>1122</v>
      </c>
      <c r="M391" s="86">
        <v>40000</v>
      </c>
      <c r="N391" s="86"/>
      <c r="O391" s="86"/>
      <c r="P391" s="86">
        <v>10327</v>
      </c>
      <c r="Q391" s="86"/>
      <c r="R391" s="435"/>
      <c r="S391" s="436">
        <v>29673</v>
      </c>
    </row>
    <row r="392" spans="1:19" customFormat="1" ht="15" x14ac:dyDescent="0.25">
      <c r="A392" s="430" t="s">
        <v>29</v>
      </c>
      <c r="B392" s="431" t="s">
        <v>265</v>
      </c>
      <c r="C392" s="432" t="s">
        <v>255</v>
      </c>
      <c r="D392" s="433" t="s">
        <v>256</v>
      </c>
      <c r="E392" s="431" t="s">
        <v>560</v>
      </c>
      <c r="F392" s="432" t="s">
        <v>254</v>
      </c>
      <c r="G392" s="298">
        <v>230</v>
      </c>
      <c r="H392" s="432">
        <v>3535</v>
      </c>
      <c r="I392" s="36" t="s">
        <v>1103</v>
      </c>
      <c r="J392" s="36" t="s">
        <v>47</v>
      </c>
      <c r="K392" s="36" t="s">
        <v>47</v>
      </c>
      <c r="L392" s="434" t="s">
        <v>1123</v>
      </c>
      <c r="M392" s="86">
        <v>25000</v>
      </c>
      <c r="N392" s="86"/>
      <c r="O392" s="86"/>
      <c r="P392" s="86">
        <v>25000</v>
      </c>
      <c r="Q392" s="86"/>
      <c r="R392" s="435"/>
      <c r="S392" s="436">
        <v>80000</v>
      </c>
    </row>
    <row r="393" spans="1:19" customFormat="1" ht="15" x14ac:dyDescent="0.25">
      <c r="A393" s="430" t="s">
        <v>29</v>
      </c>
      <c r="B393" s="431" t="s">
        <v>265</v>
      </c>
      <c r="C393" s="432" t="s">
        <v>255</v>
      </c>
      <c r="D393" s="433" t="s">
        <v>256</v>
      </c>
      <c r="E393" s="431" t="s">
        <v>560</v>
      </c>
      <c r="F393" s="432" t="s">
        <v>254</v>
      </c>
      <c r="G393" s="298">
        <v>230</v>
      </c>
      <c r="H393" s="432">
        <v>3535</v>
      </c>
      <c r="I393" s="36" t="s">
        <v>1103</v>
      </c>
      <c r="J393" s="36" t="s">
        <v>47</v>
      </c>
      <c r="K393" s="36" t="s">
        <v>47</v>
      </c>
      <c r="L393" s="434" t="s">
        <v>1124</v>
      </c>
      <c r="M393" s="86">
        <v>960</v>
      </c>
      <c r="N393" s="86"/>
      <c r="O393" s="86"/>
      <c r="P393" s="86">
        <v>960</v>
      </c>
      <c r="Q393" s="86"/>
      <c r="R393" s="435"/>
      <c r="S393" s="436">
        <v>0</v>
      </c>
    </row>
    <row r="394" spans="1:19" customFormat="1" ht="24" x14ac:dyDescent="0.25">
      <c r="A394" s="430" t="s">
        <v>29</v>
      </c>
      <c r="B394" s="431" t="s">
        <v>265</v>
      </c>
      <c r="C394" s="432" t="s">
        <v>255</v>
      </c>
      <c r="D394" s="433" t="s">
        <v>256</v>
      </c>
      <c r="E394" s="431" t="s">
        <v>560</v>
      </c>
      <c r="F394" s="432" t="s">
        <v>254</v>
      </c>
      <c r="G394" s="298">
        <v>230</v>
      </c>
      <c r="H394" s="432">
        <v>3535</v>
      </c>
      <c r="I394" s="36" t="s">
        <v>1103</v>
      </c>
      <c r="J394" s="36" t="s">
        <v>47</v>
      </c>
      <c r="K394" s="36" t="s">
        <v>47</v>
      </c>
      <c r="L394" s="434" t="s">
        <v>1125</v>
      </c>
      <c r="M394" s="86">
        <v>3620</v>
      </c>
      <c r="N394" s="86"/>
      <c r="O394" s="86"/>
      <c r="P394" s="86">
        <v>3620</v>
      </c>
      <c r="Q394" s="86"/>
      <c r="R394" s="435"/>
      <c r="S394" s="436">
        <v>0</v>
      </c>
    </row>
    <row r="395" spans="1:19" customFormat="1" ht="24" x14ac:dyDescent="0.25">
      <c r="A395" s="430" t="s">
        <v>29</v>
      </c>
      <c r="B395" s="431" t="s">
        <v>265</v>
      </c>
      <c r="C395" s="432" t="s">
        <v>255</v>
      </c>
      <c r="D395" s="433" t="s">
        <v>256</v>
      </c>
      <c r="E395" s="431" t="s">
        <v>560</v>
      </c>
      <c r="F395" s="432" t="s">
        <v>254</v>
      </c>
      <c r="G395" s="298">
        <v>230</v>
      </c>
      <c r="H395" s="432">
        <v>3535</v>
      </c>
      <c r="I395" s="36" t="s">
        <v>1103</v>
      </c>
      <c r="J395" s="36" t="s">
        <v>47</v>
      </c>
      <c r="K395" s="36" t="s">
        <v>47</v>
      </c>
      <c r="L395" s="434" t="s">
        <v>1126</v>
      </c>
      <c r="M395" s="86">
        <v>6000</v>
      </c>
      <c r="N395" s="86"/>
      <c r="O395" s="86"/>
      <c r="P395" s="86">
        <v>6000</v>
      </c>
      <c r="Q395" s="86"/>
      <c r="R395" s="435"/>
      <c r="S395" s="436">
        <v>0</v>
      </c>
    </row>
    <row r="396" spans="1:19" customFormat="1" ht="24" x14ac:dyDescent="0.25">
      <c r="A396" s="430" t="s">
        <v>29</v>
      </c>
      <c r="B396" s="431" t="s">
        <v>265</v>
      </c>
      <c r="C396" s="432" t="s">
        <v>255</v>
      </c>
      <c r="D396" s="433" t="s">
        <v>256</v>
      </c>
      <c r="E396" s="431" t="s">
        <v>560</v>
      </c>
      <c r="F396" s="432" t="s">
        <v>254</v>
      </c>
      <c r="G396" s="298">
        <v>230</v>
      </c>
      <c r="H396" s="432">
        <v>3535</v>
      </c>
      <c r="I396" s="36" t="s">
        <v>1103</v>
      </c>
      <c r="J396" s="36" t="s">
        <v>47</v>
      </c>
      <c r="K396" s="36" t="s">
        <v>47</v>
      </c>
      <c r="L396" s="434" t="s">
        <v>1127</v>
      </c>
      <c r="M396" s="86">
        <v>6000</v>
      </c>
      <c r="N396" s="86"/>
      <c r="O396" s="86"/>
      <c r="P396" s="86">
        <v>6000</v>
      </c>
      <c r="Q396" s="86"/>
      <c r="R396" s="435"/>
      <c r="S396" s="436">
        <v>0</v>
      </c>
    </row>
    <row r="397" spans="1:19" customFormat="1" ht="24" x14ac:dyDescent="0.25">
      <c r="A397" s="430" t="s">
        <v>29</v>
      </c>
      <c r="B397" s="431" t="s">
        <v>265</v>
      </c>
      <c r="C397" s="432" t="s">
        <v>255</v>
      </c>
      <c r="D397" s="433" t="s">
        <v>256</v>
      </c>
      <c r="E397" s="431" t="s">
        <v>560</v>
      </c>
      <c r="F397" s="432" t="s">
        <v>254</v>
      </c>
      <c r="G397" s="298">
        <v>230</v>
      </c>
      <c r="H397" s="432">
        <v>3535</v>
      </c>
      <c r="I397" s="36" t="s">
        <v>1103</v>
      </c>
      <c r="J397" s="36" t="s">
        <v>47</v>
      </c>
      <c r="K397" s="36" t="s">
        <v>47</v>
      </c>
      <c r="L397" s="434" t="s">
        <v>1128</v>
      </c>
      <c r="M397" s="86">
        <v>20000</v>
      </c>
      <c r="N397" s="86"/>
      <c r="O397" s="86"/>
      <c r="P397" s="86">
        <v>20000</v>
      </c>
      <c r="Q397" s="86"/>
      <c r="R397" s="435"/>
      <c r="S397" s="436">
        <v>0</v>
      </c>
    </row>
    <row r="398" spans="1:19" customFormat="1" ht="24" x14ac:dyDescent="0.25">
      <c r="A398" s="430" t="s">
        <v>29</v>
      </c>
      <c r="B398" s="431" t="s">
        <v>265</v>
      </c>
      <c r="C398" s="432" t="s">
        <v>255</v>
      </c>
      <c r="D398" s="433" t="s">
        <v>256</v>
      </c>
      <c r="E398" s="431" t="s">
        <v>560</v>
      </c>
      <c r="F398" s="432" t="s">
        <v>254</v>
      </c>
      <c r="G398" s="298">
        <v>230</v>
      </c>
      <c r="H398" s="432">
        <v>3535</v>
      </c>
      <c r="I398" s="36" t="s">
        <v>1103</v>
      </c>
      <c r="J398" s="36" t="s">
        <v>47</v>
      </c>
      <c r="K398" s="36" t="s">
        <v>47</v>
      </c>
      <c r="L398" s="434" t="s">
        <v>1129</v>
      </c>
      <c r="M398" s="86">
        <v>15000</v>
      </c>
      <c r="N398" s="86"/>
      <c r="O398" s="86"/>
      <c r="P398" s="86">
        <v>15000</v>
      </c>
      <c r="Q398" s="86"/>
      <c r="R398" s="435"/>
      <c r="S398" s="436">
        <v>0</v>
      </c>
    </row>
    <row r="399" spans="1:19" customFormat="1" ht="24" x14ac:dyDescent="0.25">
      <c r="A399" s="430" t="s">
        <v>29</v>
      </c>
      <c r="B399" s="431" t="s">
        <v>265</v>
      </c>
      <c r="C399" s="432" t="s">
        <v>255</v>
      </c>
      <c r="D399" s="433" t="s">
        <v>256</v>
      </c>
      <c r="E399" s="431" t="s">
        <v>560</v>
      </c>
      <c r="F399" s="432" t="s">
        <v>254</v>
      </c>
      <c r="G399" s="298">
        <v>230</v>
      </c>
      <c r="H399" s="432">
        <v>3535</v>
      </c>
      <c r="I399" s="36" t="s">
        <v>1103</v>
      </c>
      <c r="J399" s="36" t="s">
        <v>47</v>
      </c>
      <c r="K399" s="36" t="s">
        <v>47</v>
      </c>
      <c r="L399" s="434" t="s">
        <v>1130</v>
      </c>
      <c r="M399" s="86">
        <v>6000</v>
      </c>
      <c r="N399" s="86"/>
      <c r="O399" s="86"/>
      <c r="P399" s="86">
        <v>6000</v>
      </c>
      <c r="Q399" s="86"/>
      <c r="R399" s="435"/>
      <c r="S399" s="436">
        <v>0</v>
      </c>
    </row>
    <row r="400" spans="1:19" customFormat="1" ht="15" x14ac:dyDescent="0.25">
      <c r="A400" s="430" t="s">
        <v>29</v>
      </c>
      <c r="B400" s="431" t="s">
        <v>265</v>
      </c>
      <c r="C400" s="432" t="s">
        <v>255</v>
      </c>
      <c r="D400" s="433" t="s">
        <v>256</v>
      </c>
      <c r="E400" s="431" t="s">
        <v>560</v>
      </c>
      <c r="F400" s="432" t="s">
        <v>254</v>
      </c>
      <c r="G400" s="298">
        <v>230</v>
      </c>
      <c r="H400" s="432">
        <v>3535</v>
      </c>
      <c r="I400" s="36" t="s">
        <v>1103</v>
      </c>
      <c r="J400" s="36" t="s">
        <v>47</v>
      </c>
      <c r="K400" s="36" t="s">
        <v>47</v>
      </c>
      <c r="L400" s="434" t="s">
        <v>1131</v>
      </c>
      <c r="M400" s="86">
        <v>5000</v>
      </c>
      <c r="N400" s="86"/>
      <c r="O400" s="86"/>
      <c r="P400" s="86">
        <v>5000</v>
      </c>
      <c r="Q400" s="86"/>
      <c r="R400" s="435"/>
      <c r="S400" s="436">
        <v>0</v>
      </c>
    </row>
    <row r="401" spans="1:19" customFormat="1" ht="24" x14ac:dyDescent="0.25">
      <c r="A401" s="430" t="s">
        <v>29</v>
      </c>
      <c r="B401" s="431" t="s">
        <v>265</v>
      </c>
      <c r="C401" s="432" t="s">
        <v>255</v>
      </c>
      <c r="D401" s="433" t="s">
        <v>256</v>
      </c>
      <c r="E401" s="431" t="s">
        <v>560</v>
      </c>
      <c r="F401" s="432" t="s">
        <v>254</v>
      </c>
      <c r="G401" s="298">
        <v>230</v>
      </c>
      <c r="H401" s="432">
        <v>3535</v>
      </c>
      <c r="I401" s="36" t="s">
        <v>1103</v>
      </c>
      <c r="J401" s="36" t="s">
        <v>47</v>
      </c>
      <c r="K401" s="36" t="s">
        <v>47</v>
      </c>
      <c r="L401" s="434" t="s">
        <v>1132</v>
      </c>
      <c r="M401" s="86">
        <v>3000</v>
      </c>
      <c r="N401" s="86"/>
      <c r="O401" s="86"/>
      <c r="P401" s="86">
        <v>3000</v>
      </c>
      <c r="Q401" s="86"/>
      <c r="R401" s="435"/>
      <c r="S401" s="436">
        <v>6000</v>
      </c>
    </row>
    <row r="402" spans="1:19" customFormat="1" ht="24" x14ac:dyDescent="0.25">
      <c r="A402" s="430" t="s">
        <v>29</v>
      </c>
      <c r="B402" s="431" t="s">
        <v>265</v>
      </c>
      <c r="C402" s="432" t="s">
        <v>255</v>
      </c>
      <c r="D402" s="433" t="s">
        <v>256</v>
      </c>
      <c r="E402" s="431" t="s">
        <v>560</v>
      </c>
      <c r="F402" s="432" t="s">
        <v>254</v>
      </c>
      <c r="G402" s="298">
        <v>230</v>
      </c>
      <c r="H402" s="432">
        <v>3535</v>
      </c>
      <c r="I402" s="36" t="s">
        <v>1103</v>
      </c>
      <c r="J402" s="36" t="s">
        <v>47</v>
      </c>
      <c r="K402" s="36" t="s">
        <v>47</v>
      </c>
      <c r="L402" s="434" t="s">
        <v>1133</v>
      </c>
      <c r="M402" s="86">
        <v>6000</v>
      </c>
      <c r="N402" s="86"/>
      <c r="O402" s="86"/>
      <c r="P402" s="86">
        <v>6000</v>
      </c>
      <c r="Q402" s="86"/>
      <c r="R402" s="435"/>
      <c r="S402" s="436">
        <v>6000</v>
      </c>
    </row>
    <row r="403" spans="1:19" customFormat="1" ht="15" x14ac:dyDescent="0.25">
      <c r="A403" s="430" t="s">
        <v>29</v>
      </c>
      <c r="B403" s="431" t="s">
        <v>265</v>
      </c>
      <c r="C403" s="432" t="s">
        <v>255</v>
      </c>
      <c r="D403" s="433" t="s">
        <v>256</v>
      </c>
      <c r="E403" s="431" t="s">
        <v>560</v>
      </c>
      <c r="F403" s="432" t="s">
        <v>254</v>
      </c>
      <c r="G403" s="298">
        <v>230</v>
      </c>
      <c r="H403" s="432">
        <v>3535</v>
      </c>
      <c r="I403" s="36" t="s">
        <v>1103</v>
      </c>
      <c r="J403" s="36" t="s">
        <v>47</v>
      </c>
      <c r="K403" s="36" t="s">
        <v>47</v>
      </c>
      <c r="L403" s="434" t="s">
        <v>1134</v>
      </c>
      <c r="M403" s="86">
        <v>8000</v>
      </c>
      <c r="N403" s="86"/>
      <c r="O403" s="86"/>
      <c r="P403" s="86">
        <v>8000</v>
      </c>
      <c r="Q403" s="86"/>
      <c r="R403" s="435"/>
      <c r="S403" s="436">
        <v>16000</v>
      </c>
    </row>
    <row r="404" spans="1:19" customFormat="1" ht="24" x14ac:dyDescent="0.25">
      <c r="A404" s="430" t="s">
        <v>29</v>
      </c>
      <c r="B404" s="431" t="s">
        <v>265</v>
      </c>
      <c r="C404" s="432" t="s">
        <v>255</v>
      </c>
      <c r="D404" s="433" t="s">
        <v>256</v>
      </c>
      <c r="E404" s="431" t="s">
        <v>560</v>
      </c>
      <c r="F404" s="432" t="s">
        <v>254</v>
      </c>
      <c r="G404" s="298">
        <v>230</v>
      </c>
      <c r="H404" s="432">
        <v>3535</v>
      </c>
      <c r="I404" s="36" t="s">
        <v>1103</v>
      </c>
      <c r="J404" s="36" t="s">
        <v>47</v>
      </c>
      <c r="K404" s="36" t="s">
        <v>47</v>
      </c>
      <c r="L404" s="434" t="s">
        <v>1135</v>
      </c>
      <c r="M404" s="86">
        <v>20000</v>
      </c>
      <c r="N404" s="86"/>
      <c r="O404" s="86"/>
      <c r="P404" s="86">
        <v>20000</v>
      </c>
      <c r="Q404" s="86"/>
      <c r="R404" s="435"/>
      <c r="S404" s="436">
        <v>0</v>
      </c>
    </row>
    <row r="405" spans="1:19" customFormat="1" ht="15" x14ac:dyDescent="0.25">
      <c r="A405" s="430" t="s">
        <v>29</v>
      </c>
      <c r="B405" s="431" t="s">
        <v>265</v>
      </c>
      <c r="C405" s="432" t="s">
        <v>255</v>
      </c>
      <c r="D405" s="433" t="s">
        <v>256</v>
      </c>
      <c r="E405" s="431" t="s">
        <v>560</v>
      </c>
      <c r="F405" s="432" t="s">
        <v>254</v>
      </c>
      <c r="G405" s="298">
        <v>230</v>
      </c>
      <c r="H405" s="432">
        <v>3535</v>
      </c>
      <c r="I405" s="36" t="s">
        <v>1103</v>
      </c>
      <c r="J405" s="36" t="s">
        <v>47</v>
      </c>
      <c r="K405" s="36" t="s">
        <v>47</v>
      </c>
      <c r="L405" s="434" t="s">
        <v>1136</v>
      </c>
      <c r="M405" s="86">
        <v>7000</v>
      </c>
      <c r="N405" s="86"/>
      <c r="O405" s="86"/>
      <c r="P405" s="86">
        <v>7000</v>
      </c>
      <c r="Q405" s="86"/>
      <c r="R405" s="435"/>
      <c r="S405" s="436">
        <v>14000</v>
      </c>
    </row>
    <row r="406" spans="1:19" customFormat="1" ht="15" x14ac:dyDescent="0.25">
      <c r="A406" s="430" t="s">
        <v>29</v>
      </c>
      <c r="B406" s="431" t="s">
        <v>265</v>
      </c>
      <c r="C406" s="432" t="s">
        <v>255</v>
      </c>
      <c r="D406" s="433" t="s">
        <v>256</v>
      </c>
      <c r="E406" s="431" t="s">
        <v>560</v>
      </c>
      <c r="F406" s="432" t="s">
        <v>254</v>
      </c>
      <c r="G406" s="298">
        <v>230</v>
      </c>
      <c r="H406" s="432">
        <v>3535</v>
      </c>
      <c r="I406" s="360" t="s">
        <v>1096</v>
      </c>
      <c r="J406" s="360" t="s">
        <v>19</v>
      </c>
      <c r="K406" s="360" t="s">
        <v>19</v>
      </c>
      <c r="L406" s="434" t="s">
        <v>1137</v>
      </c>
      <c r="M406" s="86">
        <v>2520</v>
      </c>
      <c r="N406" s="86">
        <v>0</v>
      </c>
      <c r="O406" s="86">
        <v>0</v>
      </c>
      <c r="P406" s="86">
        <v>0</v>
      </c>
      <c r="Q406" s="86">
        <v>0</v>
      </c>
      <c r="R406" s="435">
        <v>2520</v>
      </c>
      <c r="S406" s="436">
        <v>0</v>
      </c>
    </row>
    <row r="407" spans="1:19" customFormat="1" ht="24" x14ac:dyDescent="0.25">
      <c r="A407" s="430" t="s">
        <v>29</v>
      </c>
      <c r="B407" s="431" t="s">
        <v>265</v>
      </c>
      <c r="C407" s="432" t="s">
        <v>255</v>
      </c>
      <c r="D407" s="433" t="s">
        <v>256</v>
      </c>
      <c r="E407" s="431" t="s">
        <v>560</v>
      </c>
      <c r="F407" s="432" t="s">
        <v>254</v>
      </c>
      <c r="G407" s="298">
        <v>230</v>
      </c>
      <c r="H407" s="432">
        <v>3535</v>
      </c>
      <c r="I407" s="360" t="s">
        <v>1096</v>
      </c>
      <c r="J407" s="360" t="s">
        <v>19</v>
      </c>
      <c r="K407" s="360" t="s">
        <v>19</v>
      </c>
      <c r="L407" s="434" t="s">
        <v>1138</v>
      </c>
      <c r="M407" s="86">
        <v>6216</v>
      </c>
      <c r="N407" s="86">
        <v>0</v>
      </c>
      <c r="O407" s="86">
        <v>0</v>
      </c>
      <c r="P407" s="86">
        <v>0</v>
      </c>
      <c r="Q407" s="86">
        <v>0</v>
      </c>
      <c r="R407" s="435">
        <v>6216</v>
      </c>
      <c r="S407" s="436">
        <v>0</v>
      </c>
    </row>
    <row r="408" spans="1:19" s="280" customFormat="1" x14ac:dyDescent="0.2">
      <c r="A408" s="270" t="s">
        <v>562</v>
      </c>
      <c r="B408" s="271" t="s">
        <v>265</v>
      </c>
      <c r="C408" s="271"/>
      <c r="D408" s="272"/>
      <c r="E408" s="273"/>
      <c r="F408" s="273" t="s">
        <v>364</v>
      </c>
      <c r="G408" s="274">
        <v>230</v>
      </c>
      <c r="H408" s="273"/>
      <c r="I408" s="271"/>
      <c r="J408" s="275"/>
      <c r="K408" s="275"/>
      <c r="L408" s="276" t="s">
        <v>1139</v>
      </c>
      <c r="M408" s="277">
        <v>45500</v>
      </c>
      <c r="N408" s="277">
        <v>0</v>
      </c>
      <c r="O408" s="277">
        <v>17500</v>
      </c>
      <c r="P408" s="277">
        <v>27000</v>
      </c>
      <c r="Q408" s="277">
        <v>2000</v>
      </c>
      <c r="R408" s="278">
        <v>2000</v>
      </c>
      <c r="S408" s="279">
        <v>0</v>
      </c>
    </row>
    <row r="409" spans="1:19" customFormat="1" ht="15" x14ac:dyDescent="0.25">
      <c r="A409" s="430" t="s">
        <v>29</v>
      </c>
      <c r="B409" s="431" t="s">
        <v>265</v>
      </c>
      <c r="C409" s="432" t="s">
        <v>1140</v>
      </c>
      <c r="D409" s="433" t="s">
        <v>1141</v>
      </c>
      <c r="E409" s="431" t="s">
        <v>560</v>
      </c>
      <c r="F409" s="432" t="s">
        <v>364</v>
      </c>
      <c r="G409" s="298">
        <v>230</v>
      </c>
      <c r="H409" s="432">
        <v>3535</v>
      </c>
      <c r="I409" s="360"/>
      <c r="J409" s="360"/>
      <c r="K409" s="360"/>
      <c r="L409" s="434" t="s">
        <v>1142</v>
      </c>
      <c r="M409" s="86">
        <v>33000</v>
      </c>
      <c r="N409" s="86">
        <v>0</v>
      </c>
      <c r="O409" s="86">
        <v>8000</v>
      </c>
      <c r="P409" s="86">
        <v>25000</v>
      </c>
      <c r="Q409" s="86">
        <v>0</v>
      </c>
      <c r="R409" s="435">
        <v>0</v>
      </c>
      <c r="S409" s="436">
        <v>0</v>
      </c>
    </row>
    <row r="410" spans="1:19" customFormat="1" ht="15" x14ac:dyDescent="0.25">
      <c r="A410" s="430" t="s">
        <v>29</v>
      </c>
      <c r="B410" s="431" t="s">
        <v>265</v>
      </c>
      <c r="C410" s="432" t="s">
        <v>1140</v>
      </c>
      <c r="D410" s="433" t="s">
        <v>1141</v>
      </c>
      <c r="E410" s="431" t="s">
        <v>560</v>
      </c>
      <c r="F410" s="432" t="s">
        <v>364</v>
      </c>
      <c r="G410" s="298">
        <v>230</v>
      </c>
      <c r="H410" s="432">
        <v>3535</v>
      </c>
      <c r="I410" s="360"/>
      <c r="J410" s="360"/>
      <c r="K410" s="360"/>
      <c r="L410" s="434" t="s">
        <v>1143</v>
      </c>
      <c r="M410" s="86">
        <v>1000</v>
      </c>
      <c r="N410" s="86">
        <v>0</v>
      </c>
      <c r="O410" s="86">
        <v>0</v>
      </c>
      <c r="P410" s="86">
        <v>1000</v>
      </c>
      <c r="Q410" s="86">
        <v>0</v>
      </c>
      <c r="R410" s="435">
        <v>0</v>
      </c>
      <c r="S410" s="436" t="s">
        <v>1144</v>
      </c>
    </row>
    <row r="411" spans="1:19" customFormat="1" ht="15" x14ac:dyDescent="0.25">
      <c r="A411" s="430" t="s">
        <v>29</v>
      </c>
      <c r="B411" s="431" t="s">
        <v>265</v>
      </c>
      <c r="C411" s="432" t="s">
        <v>1140</v>
      </c>
      <c r="D411" s="433" t="s">
        <v>1141</v>
      </c>
      <c r="E411" s="431" t="s">
        <v>560</v>
      </c>
      <c r="F411" s="432" t="s">
        <v>364</v>
      </c>
      <c r="G411" s="298">
        <v>230</v>
      </c>
      <c r="H411" s="432">
        <v>3535</v>
      </c>
      <c r="I411" s="360"/>
      <c r="J411" s="360"/>
      <c r="K411" s="360"/>
      <c r="L411" s="434" t="s">
        <v>1145</v>
      </c>
      <c r="M411" s="86">
        <v>600</v>
      </c>
      <c r="N411" s="86">
        <v>0</v>
      </c>
      <c r="O411" s="86">
        <v>0</v>
      </c>
      <c r="P411" s="86">
        <v>600</v>
      </c>
      <c r="Q411" s="86">
        <v>0</v>
      </c>
      <c r="R411" s="435">
        <v>0</v>
      </c>
      <c r="S411" s="436" t="s">
        <v>1144</v>
      </c>
    </row>
    <row r="412" spans="1:19" customFormat="1" ht="15" x14ac:dyDescent="0.25">
      <c r="A412" s="430" t="s">
        <v>29</v>
      </c>
      <c r="B412" s="431" t="s">
        <v>265</v>
      </c>
      <c r="C412" s="432" t="s">
        <v>1140</v>
      </c>
      <c r="D412" s="433" t="s">
        <v>1141</v>
      </c>
      <c r="E412" s="431" t="s">
        <v>560</v>
      </c>
      <c r="F412" s="432" t="s">
        <v>364</v>
      </c>
      <c r="G412" s="298">
        <v>230</v>
      </c>
      <c r="H412" s="432">
        <v>3535</v>
      </c>
      <c r="I412" s="360"/>
      <c r="J412" s="360"/>
      <c r="K412" s="360"/>
      <c r="L412" s="434" t="s">
        <v>1146</v>
      </c>
      <c r="M412" s="86">
        <v>400</v>
      </c>
      <c r="N412" s="86">
        <v>0</v>
      </c>
      <c r="O412" s="86">
        <v>0</v>
      </c>
      <c r="P412" s="86">
        <v>400</v>
      </c>
      <c r="Q412" s="86">
        <v>0</v>
      </c>
      <c r="R412" s="435">
        <v>0</v>
      </c>
      <c r="S412" s="436" t="s">
        <v>1144</v>
      </c>
    </row>
    <row r="413" spans="1:19" customFormat="1" ht="15" x14ac:dyDescent="0.25">
      <c r="A413" s="430" t="s">
        <v>29</v>
      </c>
      <c r="B413" s="431" t="s">
        <v>265</v>
      </c>
      <c r="C413" s="432" t="s">
        <v>1140</v>
      </c>
      <c r="D413" s="433" t="s">
        <v>1141</v>
      </c>
      <c r="E413" s="431" t="s">
        <v>560</v>
      </c>
      <c r="F413" s="432" t="s">
        <v>364</v>
      </c>
      <c r="G413" s="298">
        <v>230</v>
      </c>
      <c r="H413" s="432">
        <v>3535</v>
      </c>
      <c r="I413" s="360"/>
      <c r="J413" s="360"/>
      <c r="K413" s="360"/>
      <c r="L413" s="434" t="s">
        <v>1147</v>
      </c>
      <c r="M413" s="86">
        <v>0</v>
      </c>
      <c r="N413" s="86">
        <v>0</v>
      </c>
      <c r="O413" s="86">
        <v>0</v>
      </c>
      <c r="P413" s="86">
        <v>0</v>
      </c>
      <c r="Q413" s="86">
        <v>1000</v>
      </c>
      <c r="R413" s="435">
        <v>1000</v>
      </c>
      <c r="S413" s="436">
        <v>0</v>
      </c>
    </row>
    <row r="414" spans="1:19" customFormat="1" ht="15" x14ac:dyDescent="0.25">
      <c r="A414" s="430" t="s">
        <v>29</v>
      </c>
      <c r="B414" s="431" t="s">
        <v>265</v>
      </c>
      <c r="C414" s="432" t="s">
        <v>1148</v>
      </c>
      <c r="D414" s="433" t="s">
        <v>1149</v>
      </c>
      <c r="E414" s="431" t="s">
        <v>560</v>
      </c>
      <c r="F414" s="432" t="s">
        <v>364</v>
      </c>
      <c r="G414" s="298">
        <v>230</v>
      </c>
      <c r="H414" s="432">
        <v>3535</v>
      </c>
      <c r="I414" s="360"/>
      <c r="J414" s="360"/>
      <c r="K414" s="360"/>
      <c r="L414" s="434" t="s">
        <v>820</v>
      </c>
      <c r="M414" s="86">
        <v>1000</v>
      </c>
      <c r="N414" s="86">
        <v>0</v>
      </c>
      <c r="O414" s="86">
        <v>0</v>
      </c>
      <c r="P414" s="86">
        <v>0</v>
      </c>
      <c r="Q414" s="86">
        <v>1000</v>
      </c>
      <c r="R414" s="435">
        <v>1000</v>
      </c>
      <c r="S414" s="436">
        <v>0</v>
      </c>
    </row>
    <row r="415" spans="1:19" s="280" customFormat="1" x14ac:dyDescent="0.2">
      <c r="A415" s="270" t="s">
        <v>562</v>
      </c>
      <c r="B415" s="271" t="s">
        <v>265</v>
      </c>
      <c r="C415" s="271"/>
      <c r="D415" s="272" t="s">
        <v>917</v>
      </c>
      <c r="E415" s="273" t="s">
        <v>917</v>
      </c>
      <c r="F415" s="273" t="s">
        <v>267</v>
      </c>
      <c r="G415" s="274">
        <v>230</v>
      </c>
      <c r="H415" s="273" t="s">
        <v>917</v>
      </c>
      <c r="I415" s="271"/>
      <c r="J415" s="275"/>
      <c r="K415" s="275"/>
      <c r="L415" s="276" t="s">
        <v>1150</v>
      </c>
      <c r="M415" s="277">
        <v>485300</v>
      </c>
      <c r="N415" s="277">
        <v>0</v>
      </c>
      <c r="O415" s="277">
        <v>203000</v>
      </c>
      <c r="P415" s="277">
        <v>103299.62</v>
      </c>
      <c r="Q415" s="277">
        <v>112000.38</v>
      </c>
      <c r="R415" s="278">
        <v>112000</v>
      </c>
      <c r="S415" s="279"/>
    </row>
    <row r="416" spans="1:19" customFormat="1" ht="24" x14ac:dyDescent="0.25">
      <c r="A416" s="430" t="s">
        <v>29</v>
      </c>
      <c r="B416" s="431" t="s">
        <v>265</v>
      </c>
      <c r="C416" s="432" t="s">
        <v>234</v>
      </c>
      <c r="D416" s="433" t="s">
        <v>235</v>
      </c>
      <c r="E416" s="431" t="s">
        <v>560</v>
      </c>
      <c r="F416" s="432" t="s">
        <v>267</v>
      </c>
      <c r="G416" s="298">
        <v>230</v>
      </c>
      <c r="H416" s="432" t="s">
        <v>76</v>
      </c>
      <c r="I416" s="360"/>
      <c r="J416" s="360"/>
      <c r="K416" s="360"/>
      <c r="L416" s="434" t="s">
        <v>1151</v>
      </c>
      <c r="M416" s="86">
        <v>81298.820000000007</v>
      </c>
      <c r="N416" s="86">
        <v>0</v>
      </c>
      <c r="O416" s="86">
        <v>0</v>
      </c>
      <c r="P416" s="86">
        <v>0</v>
      </c>
      <c r="Q416" s="86">
        <v>36300</v>
      </c>
      <c r="R416" s="435">
        <v>44999.6</v>
      </c>
      <c r="S416" s="436">
        <v>3.8000000000465662E-4</v>
      </c>
    </row>
    <row r="417" spans="1:19" customFormat="1" ht="24" x14ac:dyDescent="0.25">
      <c r="A417" s="430" t="s">
        <v>29</v>
      </c>
      <c r="B417" s="431" t="s">
        <v>265</v>
      </c>
      <c r="C417" s="432" t="s">
        <v>1152</v>
      </c>
      <c r="D417" s="433" t="s">
        <v>1153</v>
      </c>
      <c r="E417" s="431" t="s">
        <v>560</v>
      </c>
      <c r="F417" s="432" t="s">
        <v>267</v>
      </c>
      <c r="G417" s="298">
        <v>230</v>
      </c>
      <c r="H417" s="432" t="s">
        <v>76</v>
      </c>
      <c r="I417" s="360"/>
      <c r="J417" s="360"/>
      <c r="K417" s="360"/>
      <c r="L417" s="434" t="s">
        <v>1154</v>
      </c>
      <c r="M417" s="86">
        <v>112000</v>
      </c>
      <c r="N417" s="86">
        <v>0</v>
      </c>
      <c r="O417" s="86">
        <v>28000</v>
      </c>
      <c r="P417" s="86">
        <v>28000</v>
      </c>
      <c r="Q417" s="86">
        <v>28000</v>
      </c>
      <c r="R417" s="435">
        <v>28000</v>
      </c>
      <c r="S417" s="436">
        <v>0</v>
      </c>
    </row>
    <row r="418" spans="1:19" customFormat="1" ht="24" x14ac:dyDescent="0.25">
      <c r="A418" s="430" t="s">
        <v>29</v>
      </c>
      <c r="B418" s="431" t="s">
        <v>265</v>
      </c>
      <c r="C418" s="432" t="s">
        <v>1152</v>
      </c>
      <c r="D418" s="433" t="s">
        <v>1153</v>
      </c>
      <c r="E418" s="431" t="s">
        <v>560</v>
      </c>
      <c r="F418" s="432" t="s">
        <v>267</v>
      </c>
      <c r="G418" s="298">
        <v>230</v>
      </c>
      <c r="H418" s="432" t="s">
        <v>76</v>
      </c>
      <c r="I418" s="360"/>
      <c r="J418" s="360"/>
      <c r="K418" s="360"/>
      <c r="L418" s="434" t="s">
        <v>1155</v>
      </c>
      <c r="M418" s="86">
        <v>60000</v>
      </c>
      <c r="N418" s="86">
        <v>0</v>
      </c>
      <c r="O418" s="86">
        <v>15000</v>
      </c>
      <c r="P418" s="86">
        <v>15000</v>
      </c>
      <c r="Q418" s="86">
        <v>15000</v>
      </c>
      <c r="R418" s="435">
        <v>15000</v>
      </c>
      <c r="S418" s="436">
        <v>0</v>
      </c>
    </row>
    <row r="419" spans="1:19" customFormat="1" ht="24" x14ac:dyDescent="0.25">
      <c r="A419" s="430" t="s">
        <v>29</v>
      </c>
      <c r="B419" s="431" t="s">
        <v>265</v>
      </c>
      <c r="C419" s="432" t="s">
        <v>1152</v>
      </c>
      <c r="D419" s="433" t="s">
        <v>1153</v>
      </c>
      <c r="E419" s="431" t="s">
        <v>560</v>
      </c>
      <c r="F419" s="432" t="s">
        <v>267</v>
      </c>
      <c r="G419" s="298">
        <v>230</v>
      </c>
      <c r="H419" s="432" t="s">
        <v>76</v>
      </c>
      <c r="I419" s="360"/>
      <c r="J419" s="360"/>
      <c r="K419" s="360"/>
      <c r="L419" s="434" t="s">
        <v>1156</v>
      </c>
      <c r="M419" s="86">
        <v>40000</v>
      </c>
      <c r="N419" s="86">
        <v>0</v>
      </c>
      <c r="O419" s="86">
        <v>10000</v>
      </c>
      <c r="P419" s="86">
        <v>10000</v>
      </c>
      <c r="Q419" s="86">
        <v>10000</v>
      </c>
      <c r="R419" s="435">
        <v>10000</v>
      </c>
      <c r="S419" s="436">
        <v>0</v>
      </c>
    </row>
    <row r="420" spans="1:19" customFormat="1" ht="24" x14ac:dyDescent="0.25">
      <c r="A420" s="430" t="s">
        <v>29</v>
      </c>
      <c r="B420" s="431" t="s">
        <v>265</v>
      </c>
      <c r="C420" s="432" t="s">
        <v>1152</v>
      </c>
      <c r="D420" s="433" t="s">
        <v>1153</v>
      </c>
      <c r="E420" s="431" t="s">
        <v>560</v>
      </c>
      <c r="F420" s="432" t="s">
        <v>267</v>
      </c>
      <c r="G420" s="298">
        <v>230</v>
      </c>
      <c r="H420" s="432" t="s">
        <v>76</v>
      </c>
      <c r="I420" s="360"/>
      <c r="J420" s="360"/>
      <c r="K420" s="360"/>
      <c r="L420" s="434" t="s">
        <v>1157</v>
      </c>
      <c r="M420" s="86">
        <v>40000</v>
      </c>
      <c r="N420" s="86">
        <v>0</v>
      </c>
      <c r="O420" s="86">
        <v>10000</v>
      </c>
      <c r="P420" s="86">
        <v>10000</v>
      </c>
      <c r="Q420" s="86">
        <v>10000</v>
      </c>
      <c r="R420" s="435">
        <v>10000</v>
      </c>
      <c r="S420" s="436">
        <v>0</v>
      </c>
    </row>
    <row r="421" spans="1:19" customFormat="1" ht="24" x14ac:dyDescent="0.25">
      <c r="A421" s="430" t="s">
        <v>29</v>
      </c>
      <c r="B421" s="431" t="s">
        <v>265</v>
      </c>
      <c r="C421" s="432" t="s">
        <v>1152</v>
      </c>
      <c r="D421" s="433" t="s">
        <v>1153</v>
      </c>
      <c r="E421" s="431" t="s">
        <v>560</v>
      </c>
      <c r="F421" s="432" t="s">
        <v>267</v>
      </c>
      <c r="G421" s="298">
        <v>230</v>
      </c>
      <c r="H421" s="432" t="s">
        <v>76</v>
      </c>
      <c r="I421" s="360"/>
      <c r="J421" s="360"/>
      <c r="K421" s="360"/>
      <c r="L421" s="434" t="s">
        <v>1158</v>
      </c>
      <c r="M421" s="86">
        <v>8000</v>
      </c>
      <c r="N421" s="86">
        <v>0</v>
      </c>
      <c r="O421" s="86">
        <v>2000</v>
      </c>
      <c r="P421" s="86">
        <v>2000</v>
      </c>
      <c r="Q421" s="86">
        <v>2000</v>
      </c>
      <c r="R421" s="435">
        <v>2000</v>
      </c>
      <c r="S421" s="436">
        <v>0</v>
      </c>
    </row>
    <row r="422" spans="1:19" customFormat="1" ht="24" x14ac:dyDescent="0.25">
      <c r="A422" s="430" t="s">
        <v>29</v>
      </c>
      <c r="B422" s="431" t="s">
        <v>265</v>
      </c>
      <c r="C422" s="432" t="s">
        <v>1152</v>
      </c>
      <c r="D422" s="433" t="s">
        <v>1153</v>
      </c>
      <c r="E422" s="431" t="s">
        <v>560</v>
      </c>
      <c r="F422" s="432" t="s">
        <v>267</v>
      </c>
      <c r="G422" s="297">
        <v>230</v>
      </c>
      <c r="H422" s="432" t="s">
        <v>76</v>
      </c>
      <c r="I422" s="360"/>
      <c r="J422" s="360"/>
      <c r="K422" s="360"/>
      <c r="L422" s="434" t="s">
        <v>1159</v>
      </c>
      <c r="M422" s="86">
        <v>4000</v>
      </c>
      <c r="N422" s="86">
        <v>0</v>
      </c>
      <c r="O422" s="86">
        <v>1000</v>
      </c>
      <c r="P422" s="86">
        <v>1000</v>
      </c>
      <c r="Q422" s="86">
        <v>1000</v>
      </c>
      <c r="R422" s="435">
        <v>1000</v>
      </c>
      <c r="S422" s="436">
        <v>0</v>
      </c>
    </row>
    <row r="423" spans="1:19" customFormat="1" ht="24" x14ac:dyDescent="0.25">
      <c r="A423" s="430" t="s">
        <v>29</v>
      </c>
      <c r="B423" s="431" t="s">
        <v>265</v>
      </c>
      <c r="C423" s="432" t="s">
        <v>1152</v>
      </c>
      <c r="D423" s="433" t="s">
        <v>1153</v>
      </c>
      <c r="E423" s="431" t="s">
        <v>560</v>
      </c>
      <c r="F423" s="432" t="s">
        <v>267</v>
      </c>
      <c r="G423" s="298">
        <v>230</v>
      </c>
      <c r="H423" s="432" t="s">
        <v>76</v>
      </c>
      <c r="I423" s="360"/>
      <c r="J423" s="360"/>
      <c r="K423" s="360"/>
      <c r="L423" s="434" t="s">
        <v>1160</v>
      </c>
      <c r="M423" s="86">
        <v>4000</v>
      </c>
      <c r="N423" s="86">
        <v>0</v>
      </c>
      <c r="O423" s="86">
        <v>1000</v>
      </c>
      <c r="P423" s="86">
        <v>1000</v>
      </c>
      <c r="Q423" s="86">
        <v>1000</v>
      </c>
      <c r="R423" s="435">
        <v>1000</v>
      </c>
      <c r="S423" s="436">
        <v>0</v>
      </c>
    </row>
    <row r="424" spans="1:19" customFormat="1" ht="15" x14ac:dyDescent="0.25">
      <c r="A424" s="430" t="s">
        <v>29</v>
      </c>
      <c r="B424" s="431" t="s">
        <v>265</v>
      </c>
      <c r="C424" s="432" t="s">
        <v>1161</v>
      </c>
      <c r="D424" s="433" t="s">
        <v>1162</v>
      </c>
      <c r="E424" s="431" t="s">
        <v>560</v>
      </c>
      <c r="F424" s="432" t="s">
        <v>267</v>
      </c>
      <c r="G424" s="297">
        <v>230</v>
      </c>
      <c r="H424" s="432" t="s">
        <v>76</v>
      </c>
      <c r="I424" s="360"/>
      <c r="J424" s="360"/>
      <c r="K424" s="360"/>
      <c r="L424" s="434" t="s">
        <v>1163</v>
      </c>
      <c r="M424" s="86">
        <v>30000</v>
      </c>
      <c r="N424" s="86">
        <v>0</v>
      </c>
      <c r="O424" s="86">
        <v>0</v>
      </c>
      <c r="P424" s="86">
        <v>21299.62</v>
      </c>
      <c r="Q424" s="86">
        <v>8700.3799999999992</v>
      </c>
      <c r="R424" s="435" t="s">
        <v>917</v>
      </c>
      <c r="S424" s="436">
        <v>0</v>
      </c>
    </row>
    <row r="425" spans="1:19" customFormat="1" ht="36" x14ac:dyDescent="0.25">
      <c r="A425" s="430" t="s">
        <v>29</v>
      </c>
      <c r="B425" s="431" t="s">
        <v>265</v>
      </c>
      <c r="C425" s="432" t="s">
        <v>1161</v>
      </c>
      <c r="D425" s="433" t="s">
        <v>1162</v>
      </c>
      <c r="E425" s="431" t="s">
        <v>560</v>
      </c>
      <c r="F425" s="432" t="s">
        <v>267</v>
      </c>
      <c r="G425" s="298">
        <v>230</v>
      </c>
      <c r="H425" s="432" t="s">
        <v>76</v>
      </c>
      <c r="I425" s="360"/>
      <c r="J425" s="360"/>
      <c r="K425" s="360"/>
      <c r="L425" s="434" t="s">
        <v>1164</v>
      </c>
      <c r="M425" s="86">
        <v>15000</v>
      </c>
      <c r="N425" s="86">
        <v>0</v>
      </c>
      <c r="O425" s="86">
        <v>0</v>
      </c>
      <c r="P425" s="86">
        <v>15000</v>
      </c>
      <c r="Q425" s="86">
        <v>0</v>
      </c>
      <c r="R425" s="435" t="s">
        <v>917</v>
      </c>
      <c r="S425" s="436" t="s">
        <v>917</v>
      </c>
    </row>
    <row r="426" spans="1:19" s="280" customFormat="1" ht="24" x14ac:dyDescent="0.2">
      <c r="A426" s="270" t="s">
        <v>562</v>
      </c>
      <c r="B426" s="271" t="s">
        <v>265</v>
      </c>
      <c r="C426" s="271"/>
      <c r="D426" s="272" t="s">
        <v>917</v>
      </c>
      <c r="E426" s="273"/>
      <c r="F426" s="273" t="s">
        <v>1165</v>
      </c>
      <c r="G426" s="274">
        <v>230</v>
      </c>
      <c r="H426" s="273"/>
      <c r="I426" s="271"/>
      <c r="J426" s="275" t="s">
        <v>917</v>
      </c>
      <c r="K426" s="275"/>
      <c r="L426" s="276" t="s">
        <v>1166</v>
      </c>
      <c r="M426" s="277">
        <v>118000</v>
      </c>
      <c r="N426" s="277">
        <v>0</v>
      </c>
      <c r="O426" s="277">
        <v>29000</v>
      </c>
      <c r="P426" s="277">
        <v>29000</v>
      </c>
      <c r="Q426" s="277">
        <v>30000</v>
      </c>
      <c r="R426" s="278">
        <v>30000</v>
      </c>
      <c r="S426" s="279">
        <v>0</v>
      </c>
    </row>
    <row r="427" spans="1:19" customFormat="1" ht="24" x14ac:dyDescent="0.25">
      <c r="A427" s="430" t="s">
        <v>29</v>
      </c>
      <c r="B427" s="431" t="s">
        <v>265</v>
      </c>
      <c r="C427" s="432" t="s">
        <v>1167</v>
      </c>
      <c r="D427" s="433" t="s">
        <v>1168</v>
      </c>
      <c r="E427" s="431" t="s">
        <v>560</v>
      </c>
      <c r="F427" s="432" t="s">
        <v>1165</v>
      </c>
      <c r="G427" s="298">
        <v>230</v>
      </c>
      <c r="H427" s="432" t="s">
        <v>76</v>
      </c>
      <c r="I427" s="360" t="s">
        <v>608</v>
      </c>
      <c r="J427" s="360">
        <v>2018</v>
      </c>
      <c r="K427" s="360">
        <v>2018</v>
      </c>
      <c r="L427" s="434" t="s">
        <v>820</v>
      </c>
      <c r="M427" s="86">
        <v>27300</v>
      </c>
      <c r="N427" s="86">
        <v>0</v>
      </c>
      <c r="O427" s="86">
        <v>7000</v>
      </c>
      <c r="P427" s="86">
        <v>7000</v>
      </c>
      <c r="Q427" s="86">
        <v>6300</v>
      </c>
      <c r="R427" s="435">
        <v>7000</v>
      </c>
      <c r="S427" s="436"/>
    </row>
    <row r="428" spans="1:19" customFormat="1" ht="24" x14ac:dyDescent="0.25">
      <c r="A428" s="430" t="s">
        <v>29</v>
      </c>
      <c r="B428" s="431" t="s">
        <v>265</v>
      </c>
      <c r="C428" s="432" t="s">
        <v>1169</v>
      </c>
      <c r="D428" s="433" t="s">
        <v>1170</v>
      </c>
      <c r="E428" s="431" t="s">
        <v>560</v>
      </c>
      <c r="F428" s="432" t="s">
        <v>1165</v>
      </c>
      <c r="G428" s="298">
        <v>230</v>
      </c>
      <c r="H428" s="432" t="s">
        <v>76</v>
      </c>
      <c r="I428" s="360"/>
      <c r="J428" s="360" t="s">
        <v>1171</v>
      </c>
      <c r="K428" s="360" t="s">
        <v>1171</v>
      </c>
      <c r="L428" s="434" t="s">
        <v>1172</v>
      </c>
      <c r="M428" s="86">
        <v>14470</v>
      </c>
      <c r="N428" s="86">
        <v>0</v>
      </c>
      <c r="O428" s="86">
        <v>0</v>
      </c>
      <c r="P428" s="86">
        <v>5470</v>
      </c>
      <c r="Q428" s="86">
        <v>2000</v>
      </c>
      <c r="R428" s="435">
        <v>7000</v>
      </c>
      <c r="S428" s="436"/>
    </row>
    <row r="429" spans="1:19" customFormat="1" ht="24" x14ac:dyDescent="0.25">
      <c r="A429" s="430" t="s">
        <v>29</v>
      </c>
      <c r="B429" s="431" t="s">
        <v>265</v>
      </c>
      <c r="C429" s="432" t="s">
        <v>1169</v>
      </c>
      <c r="D429" s="433" t="s">
        <v>1170</v>
      </c>
      <c r="E429" s="431" t="s">
        <v>560</v>
      </c>
      <c r="F429" s="432" t="s">
        <v>1165</v>
      </c>
      <c r="G429" s="298">
        <v>230</v>
      </c>
      <c r="H429" s="432" t="s">
        <v>76</v>
      </c>
      <c r="I429" s="360"/>
      <c r="J429" s="360">
        <v>2019</v>
      </c>
      <c r="K429" s="360">
        <v>2019</v>
      </c>
      <c r="L429" s="434" t="s">
        <v>1173</v>
      </c>
      <c r="M429" s="86">
        <v>302</v>
      </c>
      <c r="N429" s="86">
        <v>0</v>
      </c>
      <c r="O429" s="86">
        <v>0</v>
      </c>
      <c r="P429" s="86">
        <v>302</v>
      </c>
      <c r="Q429" s="86">
        <v>0</v>
      </c>
      <c r="R429" s="435">
        <v>0</v>
      </c>
      <c r="S429" s="436"/>
    </row>
    <row r="430" spans="1:19" customFormat="1" ht="24" x14ac:dyDescent="0.25">
      <c r="A430" s="430" t="s">
        <v>29</v>
      </c>
      <c r="B430" s="431" t="s">
        <v>265</v>
      </c>
      <c r="C430" s="432" t="s">
        <v>1169</v>
      </c>
      <c r="D430" s="433" t="s">
        <v>1170</v>
      </c>
      <c r="E430" s="431" t="s">
        <v>560</v>
      </c>
      <c r="F430" s="432" t="s">
        <v>1165</v>
      </c>
      <c r="G430" s="298">
        <v>230</v>
      </c>
      <c r="H430" s="432" t="s">
        <v>76</v>
      </c>
      <c r="I430" s="360"/>
      <c r="J430" s="360">
        <v>2019</v>
      </c>
      <c r="K430" s="360">
        <v>2019</v>
      </c>
      <c r="L430" s="434" t="s">
        <v>1174</v>
      </c>
      <c r="M430" s="86">
        <v>228</v>
      </c>
      <c r="N430" s="86" t="s">
        <v>917</v>
      </c>
      <c r="O430" s="86" t="s">
        <v>917</v>
      </c>
      <c r="P430" s="86">
        <v>228</v>
      </c>
      <c r="Q430" s="86">
        <v>0</v>
      </c>
      <c r="R430" s="435">
        <v>0</v>
      </c>
      <c r="S430" s="436"/>
    </row>
    <row r="431" spans="1:19" customFormat="1" ht="48" x14ac:dyDescent="0.25">
      <c r="A431" s="430" t="s">
        <v>29</v>
      </c>
      <c r="B431" s="431" t="s">
        <v>265</v>
      </c>
      <c r="C431" s="432" t="s">
        <v>1169</v>
      </c>
      <c r="D431" s="433" t="s">
        <v>1170</v>
      </c>
      <c r="E431" s="431" t="s">
        <v>560</v>
      </c>
      <c r="F431" s="432" t="s">
        <v>1165</v>
      </c>
      <c r="G431" s="298">
        <v>230</v>
      </c>
      <c r="H431" s="432" t="s">
        <v>76</v>
      </c>
      <c r="I431" s="360"/>
      <c r="J431" s="360">
        <v>2020</v>
      </c>
      <c r="K431" s="360">
        <v>2020</v>
      </c>
      <c r="L431" s="434" t="s">
        <v>1175</v>
      </c>
      <c r="M431" s="86">
        <v>3050</v>
      </c>
      <c r="N431" s="86">
        <v>0</v>
      </c>
      <c r="O431" s="86">
        <v>0</v>
      </c>
      <c r="P431" s="86">
        <v>0</v>
      </c>
      <c r="Q431" s="86">
        <v>3050</v>
      </c>
      <c r="R431" s="435">
        <v>0</v>
      </c>
      <c r="S431" s="436"/>
    </row>
    <row r="432" spans="1:19" customFormat="1" ht="24" x14ac:dyDescent="0.25">
      <c r="A432" s="430" t="s">
        <v>29</v>
      </c>
      <c r="B432" s="431" t="s">
        <v>265</v>
      </c>
      <c r="C432" s="432" t="s">
        <v>1169</v>
      </c>
      <c r="D432" s="433" t="s">
        <v>1170</v>
      </c>
      <c r="E432" s="431" t="s">
        <v>560</v>
      </c>
      <c r="F432" s="432" t="s">
        <v>1165</v>
      </c>
      <c r="G432" s="298">
        <v>230</v>
      </c>
      <c r="H432" s="432" t="s">
        <v>76</v>
      </c>
      <c r="I432" s="360"/>
      <c r="J432" s="360">
        <v>2020</v>
      </c>
      <c r="K432" s="360">
        <v>2020</v>
      </c>
      <c r="L432" s="434" t="s">
        <v>1176</v>
      </c>
      <c r="M432" s="86">
        <v>2650</v>
      </c>
      <c r="N432" s="86">
        <v>0</v>
      </c>
      <c r="O432" s="86">
        <v>0</v>
      </c>
      <c r="P432" s="86">
        <v>0</v>
      </c>
      <c r="Q432" s="86">
        <v>2650</v>
      </c>
      <c r="R432" s="435">
        <v>0</v>
      </c>
      <c r="S432" s="436"/>
    </row>
    <row r="433" spans="1:19" customFormat="1" ht="24" x14ac:dyDescent="0.25">
      <c r="A433" s="430" t="s">
        <v>29</v>
      </c>
      <c r="B433" s="431" t="s">
        <v>265</v>
      </c>
      <c r="C433" s="432" t="s">
        <v>1177</v>
      </c>
      <c r="D433" s="433" t="s">
        <v>1178</v>
      </c>
      <c r="E433" s="431" t="s">
        <v>560</v>
      </c>
      <c r="F433" s="432" t="s">
        <v>1165</v>
      </c>
      <c r="G433" s="298">
        <v>230</v>
      </c>
      <c r="H433" s="432" t="s">
        <v>76</v>
      </c>
      <c r="I433" s="360" t="s">
        <v>608</v>
      </c>
      <c r="J433" s="360">
        <v>2018</v>
      </c>
      <c r="K433" s="360">
        <v>2018</v>
      </c>
      <c r="L433" s="434" t="s">
        <v>670</v>
      </c>
      <c r="M433" s="86">
        <v>3500</v>
      </c>
      <c r="N433" s="86">
        <v>0</v>
      </c>
      <c r="O433" s="86">
        <v>2000</v>
      </c>
      <c r="P433" s="86">
        <v>500</v>
      </c>
      <c r="Q433" s="86">
        <v>500</v>
      </c>
      <c r="R433" s="435">
        <v>500</v>
      </c>
      <c r="S433" s="436"/>
    </row>
    <row r="434" spans="1:19" customFormat="1" ht="24" x14ac:dyDescent="0.25">
      <c r="A434" s="430" t="s">
        <v>29</v>
      </c>
      <c r="B434" s="431" t="s">
        <v>265</v>
      </c>
      <c r="C434" s="432" t="s">
        <v>1177</v>
      </c>
      <c r="D434" s="433" t="s">
        <v>1178</v>
      </c>
      <c r="E434" s="431" t="s">
        <v>560</v>
      </c>
      <c r="F434" s="432" t="s">
        <v>1165</v>
      </c>
      <c r="G434" s="298">
        <v>230</v>
      </c>
      <c r="H434" s="432" t="s">
        <v>76</v>
      </c>
      <c r="I434" s="360" t="s">
        <v>608</v>
      </c>
      <c r="J434" s="360">
        <v>2018</v>
      </c>
      <c r="K434" s="360">
        <v>2018</v>
      </c>
      <c r="L434" s="434" t="s">
        <v>1179</v>
      </c>
      <c r="M434" s="86">
        <v>6000</v>
      </c>
      <c r="N434" s="86">
        <v>0</v>
      </c>
      <c r="O434" s="86">
        <v>3500</v>
      </c>
      <c r="P434" s="86">
        <v>1000</v>
      </c>
      <c r="Q434" s="86">
        <v>1000</v>
      </c>
      <c r="R434" s="435">
        <v>500</v>
      </c>
      <c r="S434" s="436"/>
    </row>
    <row r="435" spans="1:19" customFormat="1" ht="24" x14ac:dyDescent="0.25">
      <c r="A435" s="430" t="s">
        <v>29</v>
      </c>
      <c r="B435" s="431" t="s">
        <v>265</v>
      </c>
      <c r="C435" s="432" t="s">
        <v>1177</v>
      </c>
      <c r="D435" s="433" t="s">
        <v>1178</v>
      </c>
      <c r="E435" s="431" t="s">
        <v>560</v>
      </c>
      <c r="F435" s="432" t="s">
        <v>1165</v>
      </c>
      <c r="G435" s="298">
        <v>230</v>
      </c>
      <c r="H435" s="432" t="s">
        <v>76</v>
      </c>
      <c r="I435" s="360" t="s">
        <v>608</v>
      </c>
      <c r="J435" s="360">
        <v>2018</v>
      </c>
      <c r="K435" s="360">
        <v>2018</v>
      </c>
      <c r="L435" s="434" t="s">
        <v>1180</v>
      </c>
      <c r="M435" s="86">
        <v>20000</v>
      </c>
      <c r="N435" s="86">
        <v>0</v>
      </c>
      <c r="O435" s="86">
        <v>3000</v>
      </c>
      <c r="P435" s="86">
        <v>6000</v>
      </c>
      <c r="Q435" s="86">
        <v>6000</v>
      </c>
      <c r="R435" s="435">
        <v>5000</v>
      </c>
      <c r="S435" s="436"/>
    </row>
    <row r="436" spans="1:19" customFormat="1" ht="24" x14ac:dyDescent="0.25">
      <c r="A436" s="430" t="s">
        <v>29</v>
      </c>
      <c r="B436" s="431" t="s">
        <v>265</v>
      </c>
      <c r="C436" s="432" t="s">
        <v>1177</v>
      </c>
      <c r="D436" s="433" t="s">
        <v>1178</v>
      </c>
      <c r="E436" s="431" t="s">
        <v>560</v>
      </c>
      <c r="F436" s="432" t="s">
        <v>1165</v>
      </c>
      <c r="G436" s="298">
        <v>230</v>
      </c>
      <c r="H436" s="432" t="s">
        <v>76</v>
      </c>
      <c r="I436" s="360" t="s">
        <v>608</v>
      </c>
      <c r="J436" s="360">
        <v>2018</v>
      </c>
      <c r="K436" s="360">
        <v>2018</v>
      </c>
      <c r="L436" s="434" t="s">
        <v>1181</v>
      </c>
      <c r="M436" s="86">
        <v>3000</v>
      </c>
      <c r="N436" s="86">
        <v>0</v>
      </c>
      <c r="O436" s="86">
        <v>2000</v>
      </c>
      <c r="P436" s="86">
        <v>1000</v>
      </c>
      <c r="Q436" s="86">
        <v>0</v>
      </c>
      <c r="R436" s="435">
        <v>0</v>
      </c>
      <c r="S436" s="436"/>
    </row>
    <row r="437" spans="1:19" customFormat="1" ht="24" x14ac:dyDescent="0.25">
      <c r="A437" s="430" t="s">
        <v>29</v>
      </c>
      <c r="B437" s="431" t="s">
        <v>265</v>
      </c>
      <c r="C437" s="432" t="s">
        <v>1177</v>
      </c>
      <c r="D437" s="433" t="s">
        <v>1178</v>
      </c>
      <c r="E437" s="431" t="s">
        <v>560</v>
      </c>
      <c r="F437" s="432" t="s">
        <v>1165</v>
      </c>
      <c r="G437" s="298">
        <v>230</v>
      </c>
      <c r="H437" s="432" t="s">
        <v>76</v>
      </c>
      <c r="I437" s="360" t="s">
        <v>608</v>
      </c>
      <c r="J437" s="360">
        <v>2018</v>
      </c>
      <c r="K437" s="360">
        <v>2018</v>
      </c>
      <c r="L437" s="434" t="s">
        <v>1182</v>
      </c>
      <c r="M437" s="86">
        <v>31500</v>
      </c>
      <c r="N437" s="86">
        <v>0</v>
      </c>
      <c r="O437" s="86">
        <v>5500</v>
      </c>
      <c r="P437" s="86">
        <v>7500</v>
      </c>
      <c r="Q437" s="86">
        <v>8500</v>
      </c>
      <c r="R437" s="435">
        <v>10000</v>
      </c>
      <c r="S437" s="436"/>
    </row>
    <row r="438" spans="1:19" s="280" customFormat="1" x14ac:dyDescent="0.2">
      <c r="A438" s="270" t="s">
        <v>562</v>
      </c>
      <c r="B438" s="271" t="s">
        <v>265</v>
      </c>
      <c r="C438" s="271"/>
      <c r="D438" s="272"/>
      <c r="E438" s="273"/>
      <c r="F438" s="273">
        <v>10550</v>
      </c>
      <c r="G438" s="274">
        <v>230</v>
      </c>
      <c r="H438" s="273"/>
      <c r="I438" s="271"/>
      <c r="J438" s="275"/>
      <c r="K438" s="275"/>
      <c r="L438" s="276" t="s">
        <v>1183</v>
      </c>
      <c r="M438" s="277">
        <v>194431</v>
      </c>
      <c r="N438" s="277">
        <v>0</v>
      </c>
      <c r="O438" s="277">
        <v>141031</v>
      </c>
      <c r="P438" s="277">
        <v>53400</v>
      </c>
      <c r="Q438" s="277">
        <v>0</v>
      </c>
      <c r="R438" s="278">
        <v>0</v>
      </c>
      <c r="S438" s="279">
        <v>0</v>
      </c>
    </row>
    <row r="439" spans="1:19" customFormat="1" ht="15" x14ac:dyDescent="0.25">
      <c r="A439" s="430" t="s">
        <v>29</v>
      </c>
      <c r="B439" s="431" t="s">
        <v>265</v>
      </c>
      <c r="C439" s="432">
        <v>1010179</v>
      </c>
      <c r="D439" s="433" t="s">
        <v>1184</v>
      </c>
      <c r="E439" s="431" t="s">
        <v>560</v>
      </c>
      <c r="F439" s="432">
        <v>10550</v>
      </c>
      <c r="G439" s="298">
        <v>230</v>
      </c>
      <c r="H439" s="432" t="s">
        <v>76</v>
      </c>
      <c r="I439" s="360"/>
      <c r="J439" s="360"/>
      <c r="K439" s="360"/>
      <c r="L439" s="434" t="s">
        <v>1185</v>
      </c>
      <c r="M439" s="86">
        <v>93400</v>
      </c>
      <c r="N439" s="86">
        <v>0</v>
      </c>
      <c r="O439" s="86">
        <v>40000</v>
      </c>
      <c r="P439" s="86">
        <v>53400</v>
      </c>
      <c r="Q439" s="86"/>
      <c r="R439" s="435"/>
      <c r="S439" s="436"/>
    </row>
    <row r="440" spans="1:19" s="280" customFormat="1" x14ac:dyDescent="0.2">
      <c r="A440" s="270" t="s">
        <v>562</v>
      </c>
      <c r="B440" s="271" t="s">
        <v>265</v>
      </c>
      <c r="C440" s="271"/>
      <c r="D440" s="272" t="s">
        <v>917</v>
      </c>
      <c r="E440" s="273"/>
      <c r="F440" s="273" t="s">
        <v>1186</v>
      </c>
      <c r="G440" s="274">
        <v>230</v>
      </c>
      <c r="H440" s="273"/>
      <c r="I440" s="271"/>
      <c r="J440" s="275"/>
      <c r="K440" s="275"/>
      <c r="L440" s="276" t="s">
        <v>1187</v>
      </c>
      <c r="M440" s="277">
        <v>57000</v>
      </c>
      <c r="N440" s="277"/>
      <c r="O440" s="277">
        <v>10000</v>
      </c>
      <c r="P440" s="277">
        <v>10000</v>
      </c>
      <c r="Q440" s="277">
        <v>10000</v>
      </c>
      <c r="R440" s="278">
        <v>10000</v>
      </c>
      <c r="S440" s="279"/>
    </row>
    <row r="441" spans="1:19" customFormat="1" ht="15" x14ac:dyDescent="0.25">
      <c r="A441" s="430" t="s">
        <v>29</v>
      </c>
      <c r="B441" s="431" t="s">
        <v>265</v>
      </c>
      <c r="C441" s="432">
        <v>1010227</v>
      </c>
      <c r="D441" s="433" t="s">
        <v>1188</v>
      </c>
      <c r="E441" s="431" t="s">
        <v>560</v>
      </c>
      <c r="F441" s="432" t="s">
        <v>1186</v>
      </c>
      <c r="G441" s="298">
        <v>230</v>
      </c>
      <c r="H441" s="432" t="s">
        <v>76</v>
      </c>
      <c r="I441" s="360"/>
      <c r="J441" s="360"/>
      <c r="K441" s="360"/>
      <c r="L441" s="434" t="s">
        <v>1189</v>
      </c>
      <c r="M441" s="86">
        <v>57000</v>
      </c>
      <c r="N441" s="86">
        <v>0</v>
      </c>
      <c r="O441" s="86">
        <v>10000</v>
      </c>
      <c r="P441" s="86">
        <v>6294</v>
      </c>
      <c r="Q441" s="86">
        <v>10000</v>
      </c>
      <c r="R441" s="435">
        <v>10000</v>
      </c>
      <c r="S441" s="436">
        <v>0</v>
      </c>
    </row>
    <row r="442" spans="1:19" customFormat="1" ht="15" x14ac:dyDescent="0.25">
      <c r="A442" s="430" t="s">
        <v>29</v>
      </c>
      <c r="B442" s="431" t="s">
        <v>265</v>
      </c>
      <c r="C442" s="432">
        <v>1010227</v>
      </c>
      <c r="D442" s="433" t="s">
        <v>1188</v>
      </c>
      <c r="E442" s="431" t="s">
        <v>560</v>
      </c>
      <c r="F442" s="432" t="s">
        <v>1186</v>
      </c>
      <c r="G442" s="298">
        <v>230</v>
      </c>
      <c r="H442" s="432" t="s">
        <v>76</v>
      </c>
      <c r="I442" s="360"/>
      <c r="J442" s="360"/>
      <c r="K442" s="360"/>
      <c r="L442" s="434" t="s">
        <v>1190</v>
      </c>
      <c r="M442" s="86">
        <v>500</v>
      </c>
      <c r="N442" s="86">
        <v>0</v>
      </c>
      <c r="O442" s="86">
        <v>0</v>
      </c>
      <c r="P442" s="86">
        <v>500</v>
      </c>
      <c r="Q442" s="86">
        <v>0</v>
      </c>
      <c r="R442" s="435">
        <v>0</v>
      </c>
      <c r="S442" s="436" t="s">
        <v>917</v>
      </c>
    </row>
    <row r="443" spans="1:19" customFormat="1" ht="15" x14ac:dyDescent="0.25">
      <c r="A443" s="430" t="s">
        <v>29</v>
      </c>
      <c r="B443" s="431" t="s">
        <v>265</v>
      </c>
      <c r="C443" s="432">
        <v>1010227</v>
      </c>
      <c r="D443" s="433" t="s">
        <v>1188</v>
      </c>
      <c r="E443" s="431" t="s">
        <v>560</v>
      </c>
      <c r="F443" s="432" t="s">
        <v>1186</v>
      </c>
      <c r="G443" s="298">
        <v>230</v>
      </c>
      <c r="H443" s="432" t="s">
        <v>76</v>
      </c>
      <c r="I443" s="360"/>
      <c r="J443" s="360"/>
      <c r="K443" s="360"/>
      <c r="L443" s="434" t="s">
        <v>1191</v>
      </c>
      <c r="M443" s="86">
        <v>1650</v>
      </c>
      <c r="N443" s="86">
        <v>0</v>
      </c>
      <c r="O443" s="86">
        <v>0</v>
      </c>
      <c r="P443" s="86">
        <v>1650</v>
      </c>
      <c r="Q443" s="86">
        <v>0</v>
      </c>
      <c r="R443" s="435">
        <v>0</v>
      </c>
      <c r="S443" s="436">
        <v>0</v>
      </c>
    </row>
    <row r="444" spans="1:19" customFormat="1" ht="15" x14ac:dyDescent="0.25">
      <c r="A444" s="430" t="s">
        <v>29</v>
      </c>
      <c r="B444" s="431" t="s">
        <v>265</v>
      </c>
      <c r="C444" s="432">
        <v>1010227</v>
      </c>
      <c r="D444" s="433" t="s">
        <v>1188</v>
      </c>
      <c r="E444" s="431" t="s">
        <v>560</v>
      </c>
      <c r="F444" s="432" t="s">
        <v>1186</v>
      </c>
      <c r="G444" s="298">
        <v>230</v>
      </c>
      <c r="H444" s="432" t="s">
        <v>76</v>
      </c>
      <c r="I444" s="360"/>
      <c r="J444" s="360"/>
      <c r="K444" s="360"/>
      <c r="L444" s="434" t="s">
        <v>1192</v>
      </c>
      <c r="M444" s="86">
        <v>1215</v>
      </c>
      <c r="N444" s="86">
        <v>0</v>
      </c>
      <c r="O444" s="86">
        <v>0</v>
      </c>
      <c r="P444" s="86">
        <v>1215</v>
      </c>
      <c r="Q444" s="86">
        <v>0</v>
      </c>
      <c r="R444" s="435">
        <v>0</v>
      </c>
      <c r="S444" s="436" t="s">
        <v>917</v>
      </c>
    </row>
    <row r="445" spans="1:19" customFormat="1" ht="15" x14ac:dyDescent="0.25">
      <c r="A445" s="430" t="s">
        <v>29</v>
      </c>
      <c r="B445" s="431" t="s">
        <v>265</v>
      </c>
      <c r="C445" s="432">
        <v>1010227</v>
      </c>
      <c r="D445" s="433" t="s">
        <v>1188</v>
      </c>
      <c r="E445" s="431" t="s">
        <v>560</v>
      </c>
      <c r="F445" s="432" t="s">
        <v>1186</v>
      </c>
      <c r="G445" s="298">
        <v>230</v>
      </c>
      <c r="H445" s="432" t="s">
        <v>76</v>
      </c>
      <c r="I445" s="360"/>
      <c r="J445" s="360"/>
      <c r="K445" s="360"/>
      <c r="L445" s="434" t="s">
        <v>1193</v>
      </c>
      <c r="M445" s="86">
        <v>106</v>
      </c>
      <c r="N445" s="86">
        <v>0</v>
      </c>
      <c r="O445" s="86">
        <v>0</v>
      </c>
      <c r="P445" s="86">
        <v>106</v>
      </c>
      <c r="Q445" s="86">
        <v>0</v>
      </c>
      <c r="R445" s="435">
        <v>0</v>
      </c>
      <c r="S445" s="436">
        <v>0</v>
      </c>
    </row>
    <row r="446" spans="1:19" customFormat="1" ht="15" x14ac:dyDescent="0.25">
      <c r="A446" s="430" t="s">
        <v>29</v>
      </c>
      <c r="B446" s="431" t="s">
        <v>265</v>
      </c>
      <c r="C446" s="432">
        <v>1010227</v>
      </c>
      <c r="D446" s="433" t="s">
        <v>1188</v>
      </c>
      <c r="E446" s="431" t="s">
        <v>560</v>
      </c>
      <c r="F446" s="432" t="s">
        <v>1186</v>
      </c>
      <c r="G446" s="298">
        <v>230</v>
      </c>
      <c r="H446" s="432" t="s">
        <v>76</v>
      </c>
      <c r="I446" s="360"/>
      <c r="J446" s="360"/>
      <c r="K446" s="360"/>
      <c r="L446" s="434" t="s">
        <v>1194</v>
      </c>
      <c r="M446" s="86">
        <v>185</v>
      </c>
      <c r="N446" s="86">
        <v>0</v>
      </c>
      <c r="O446" s="86">
        <v>0</v>
      </c>
      <c r="P446" s="86">
        <v>185</v>
      </c>
      <c r="Q446" s="86">
        <v>0</v>
      </c>
      <c r="R446" s="435">
        <v>0</v>
      </c>
      <c r="S446" s="436">
        <v>0</v>
      </c>
    </row>
    <row r="447" spans="1:19" customFormat="1" ht="15" x14ac:dyDescent="0.25">
      <c r="A447" s="430" t="s">
        <v>29</v>
      </c>
      <c r="B447" s="431" t="s">
        <v>265</v>
      </c>
      <c r="C447" s="432">
        <v>1010227</v>
      </c>
      <c r="D447" s="433" t="s">
        <v>1188</v>
      </c>
      <c r="E447" s="431" t="s">
        <v>560</v>
      </c>
      <c r="F447" s="432" t="s">
        <v>1186</v>
      </c>
      <c r="G447" s="298">
        <v>230</v>
      </c>
      <c r="H447" s="432" t="s">
        <v>76</v>
      </c>
      <c r="I447" s="360"/>
      <c r="J447" s="360"/>
      <c r="K447" s="360"/>
      <c r="L447" s="434" t="s">
        <v>1195</v>
      </c>
      <c r="M447" s="86">
        <v>50</v>
      </c>
      <c r="N447" s="86">
        <v>0</v>
      </c>
      <c r="O447" s="86">
        <v>0</v>
      </c>
      <c r="P447" s="86">
        <v>50</v>
      </c>
      <c r="Q447" s="86">
        <v>0</v>
      </c>
      <c r="R447" s="435">
        <v>0</v>
      </c>
      <c r="S447" s="436">
        <v>0</v>
      </c>
    </row>
    <row r="448" spans="1:19" s="280" customFormat="1" x14ac:dyDescent="0.2">
      <c r="A448" s="270" t="s">
        <v>562</v>
      </c>
      <c r="B448" s="271" t="s">
        <v>265</v>
      </c>
      <c r="C448" s="271"/>
      <c r="D448" s="272" t="s">
        <v>917</v>
      </c>
      <c r="E448" s="273" t="s">
        <v>917</v>
      </c>
      <c r="F448" s="273" t="s">
        <v>273</v>
      </c>
      <c r="G448" s="274">
        <v>230</v>
      </c>
      <c r="H448" s="273" t="s">
        <v>917</v>
      </c>
      <c r="I448" s="271"/>
      <c r="J448" s="275"/>
      <c r="K448" s="275"/>
      <c r="L448" s="276" t="s">
        <v>1196</v>
      </c>
      <c r="M448" s="277">
        <v>2683838.0040000002</v>
      </c>
      <c r="N448" s="277">
        <v>0</v>
      </c>
      <c r="O448" s="277">
        <v>524200</v>
      </c>
      <c r="P448" s="277">
        <v>820700.00400000007</v>
      </c>
      <c r="Q448" s="277">
        <v>669469</v>
      </c>
      <c r="R448" s="278">
        <v>669469</v>
      </c>
      <c r="S448" s="279">
        <v>0</v>
      </c>
    </row>
    <row r="449" spans="1:19" customFormat="1" ht="24" x14ac:dyDescent="0.25">
      <c r="A449" s="430" t="s">
        <v>29</v>
      </c>
      <c r="B449" s="431" t="s">
        <v>265</v>
      </c>
      <c r="C449" s="432">
        <v>1010001</v>
      </c>
      <c r="D449" s="433" t="s">
        <v>235</v>
      </c>
      <c r="E449" s="431" t="s">
        <v>560</v>
      </c>
      <c r="F449" s="432" t="s">
        <v>273</v>
      </c>
      <c r="G449" s="298">
        <v>230</v>
      </c>
      <c r="H449" s="432" t="s">
        <v>76</v>
      </c>
      <c r="I449" s="360"/>
      <c r="J449" s="360"/>
      <c r="K449" s="360"/>
      <c r="L449" s="434" t="s">
        <v>1197</v>
      </c>
      <c r="M449" s="86">
        <v>1887097</v>
      </c>
      <c r="N449" s="86">
        <v>0</v>
      </c>
      <c r="O449" s="86"/>
      <c r="P449" s="86">
        <v>548159</v>
      </c>
      <c r="Q449" s="86">
        <v>669469</v>
      </c>
      <c r="R449" s="435">
        <v>669469</v>
      </c>
      <c r="S449" s="436"/>
    </row>
    <row r="450" spans="1:19" customFormat="1" ht="24" x14ac:dyDescent="0.25">
      <c r="A450" s="430" t="s">
        <v>29</v>
      </c>
      <c r="B450" s="431" t="s">
        <v>265</v>
      </c>
      <c r="C450" s="432">
        <v>1010001</v>
      </c>
      <c r="D450" s="433" t="s">
        <v>235</v>
      </c>
      <c r="E450" s="431" t="s">
        <v>560</v>
      </c>
      <c r="F450" s="432" t="s">
        <v>273</v>
      </c>
      <c r="G450" s="298">
        <v>230</v>
      </c>
      <c r="H450" s="432" t="s">
        <v>76</v>
      </c>
      <c r="I450" s="360"/>
      <c r="J450" s="360"/>
      <c r="K450" s="360"/>
      <c r="L450" s="434" t="s">
        <v>1198</v>
      </c>
      <c r="M450" s="86">
        <v>48390</v>
      </c>
      <c r="N450" s="86">
        <v>0</v>
      </c>
      <c r="O450" s="86">
        <v>40000</v>
      </c>
      <c r="P450" s="86">
        <v>8390</v>
      </c>
      <c r="Q450" s="86"/>
      <c r="R450" s="435"/>
      <c r="S450" s="436"/>
    </row>
    <row r="451" spans="1:19" customFormat="1" ht="24" x14ac:dyDescent="0.25">
      <c r="A451" s="430" t="s">
        <v>29</v>
      </c>
      <c r="B451" s="431" t="s">
        <v>265</v>
      </c>
      <c r="C451" s="432">
        <v>1010001</v>
      </c>
      <c r="D451" s="433" t="s">
        <v>235</v>
      </c>
      <c r="E451" s="431" t="s">
        <v>560</v>
      </c>
      <c r="F451" s="432" t="s">
        <v>273</v>
      </c>
      <c r="G451" s="298">
        <v>230</v>
      </c>
      <c r="H451" s="432" t="s">
        <v>76</v>
      </c>
      <c r="I451" s="360"/>
      <c r="J451" s="360"/>
      <c r="K451" s="360"/>
      <c r="L451" s="434" t="s">
        <v>1199</v>
      </c>
      <c r="M451" s="86">
        <v>70310</v>
      </c>
      <c r="N451" s="86">
        <v>0</v>
      </c>
      <c r="O451" s="86">
        <v>15000</v>
      </c>
      <c r="P451" s="86">
        <v>55310</v>
      </c>
      <c r="Q451" s="86"/>
      <c r="R451" s="435"/>
      <c r="S451" s="436"/>
    </row>
    <row r="452" spans="1:19" customFormat="1" ht="24" x14ac:dyDescent="0.25">
      <c r="A452" s="430" t="s">
        <v>29</v>
      </c>
      <c r="B452" s="431" t="s">
        <v>265</v>
      </c>
      <c r="C452" s="432">
        <v>1010001</v>
      </c>
      <c r="D452" s="433" t="s">
        <v>235</v>
      </c>
      <c r="E452" s="431" t="s">
        <v>560</v>
      </c>
      <c r="F452" s="432" t="s">
        <v>273</v>
      </c>
      <c r="G452" s="298">
        <v>230</v>
      </c>
      <c r="H452" s="432" t="s">
        <v>76</v>
      </c>
      <c r="I452" s="360"/>
      <c r="J452" s="360"/>
      <c r="K452" s="360"/>
      <c r="L452" s="434" t="s">
        <v>1200</v>
      </c>
      <c r="M452" s="86">
        <v>66522.584000000003</v>
      </c>
      <c r="N452" s="86">
        <v>0</v>
      </c>
      <c r="O452" s="86">
        <v>40235.686000000002</v>
      </c>
      <c r="P452" s="86">
        <v>26286.898000000001</v>
      </c>
      <c r="Q452" s="86"/>
      <c r="R452" s="435"/>
      <c r="S452" s="436"/>
    </row>
    <row r="453" spans="1:19" customFormat="1" ht="24" x14ac:dyDescent="0.25">
      <c r="A453" s="430" t="s">
        <v>29</v>
      </c>
      <c r="B453" s="431" t="s">
        <v>265</v>
      </c>
      <c r="C453" s="432">
        <v>1010001</v>
      </c>
      <c r="D453" s="433" t="s">
        <v>235</v>
      </c>
      <c r="E453" s="431" t="s">
        <v>560</v>
      </c>
      <c r="F453" s="432" t="s">
        <v>273</v>
      </c>
      <c r="G453" s="298">
        <v>230</v>
      </c>
      <c r="H453" s="432" t="s">
        <v>76</v>
      </c>
      <c r="I453" s="360"/>
      <c r="J453" s="360"/>
      <c r="K453" s="360"/>
      <c r="L453" s="434" t="s">
        <v>1201</v>
      </c>
      <c r="M453" s="86">
        <v>49500</v>
      </c>
      <c r="N453" s="86">
        <v>0</v>
      </c>
      <c r="O453" s="86">
        <v>35000</v>
      </c>
      <c r="P453" s="86">
        <v>14500</v>
      </c>
      <c r="Q453" s="86"/>
      <c r="R453" s="435"/>
      <c r="S453" s="436"/>
    </row>
    <row r="454" spans="1:19" customFormat="1" ht="24" x14ac:dyDescent="0.25">
      <c r="A454" s="430" t="s">
        <v>29</v>
      </c>
      <c r="B454" s="431" t="s">
        <v>265</v>
      </c>
      <c r="C454" s="432">
        <v>1010001</v>
      </c>
      <c r="D454" s="433" t="s">
        <v>235</v>
      </c>
      <c r="E454" s="431" t="s">
        <v>560</v>
      </c>
      <c r="F454" s="432" t="s">
        <v>273</v>
      </c>
      <c r="G454" s="298">
        <v>230</v>
      </c>
      <c r="H454" s="432" t="s">
        <v>76</v>
      </c>
      <c r="I454" s="360"/>
      <c r="J454" s="360"/>
      <c r="K454" s="360"/>
      <c r="L454" s="434" t="s">
        <v>1202</v>
      </c>
      <c r="M454" s="86">
        <v>168510</v>
      </c>
      <c r="N454" s="86">
        <v>0</v>
      </c>
      <c r="O454" s="86">
        <v>33700</v>
      </c>
      <c r="P454" s="86">
        <v>134810</v>
      </c>
      <c r="Q454" s="86"/>
      <c r="R454" s="435"/>
      <c r="S454" s="436"/>
    </row>
    <row r="455" spans="1:19" customFormat="1" ht="24" x14ac:dyDescent="0.25">
      <c r="A455" s="430" t="s">
        <v>29</v>
      </c>
      <c r="B455" s="431" t="s">
        <v>265</v>
      </c>
      <c r="C455" s="432">
        <v>1010001</v>
      </c>
      <c r="D455" s="433" t="s">
        <v>235</v>
      </c>
      <c r="E455" s="431" t="s">
        <v>560</v>
      </c>
      <c r="F455" s="432" t="s">
        <v>273</v>
      </c>
      <c r="G455" s="298">
        <v>230</v>
      </c>
      <c r="H455" s="432" t="s">
        <v>76</v>
      </c>
      <c r="I455" s="360"/>
      <c r="J455" s="360"/>
      <c r="K455" s="360"/>
      <c r="L455" s="434" t="s">
        <v>1203</v>
      </c>
      <c r="M455" s="86">
        <v>48800</v>
      </c>
      <c r="N455" s="86">
        <v>0</v>
      </c>
      <c r="O455" s="86">
        <v>20000</v>
      </c>
      <c r="P455" s="86">
        <v>28800</v>
      </c>
      <c r="Q455" s="86"/>
      <c r="R455" s="435"/>
      <c r="S455" s="436"/>
    </row>
    <row r="456" spans="1:19" customFormat="1" ht="15" x14ac:dyDescent="0.25">
      <c r="A456" s="281" t="s">
        <v>29</v>
      </c>
      <c r="B456" s="431" t="s">
        <v>265</v>
      </c>
      <c r="C456" s="432" t="s">
        <v>1204</v>
      </c>
      <c r="D456" s="433" t="s">
        <v>1205</v>
      </c>
      <c r="E456" s="431" t="s">
        <v>560</v>
      </c>
      <c r="F456" s="432" t="s">
        <v>273</v>
      </c>
      <c r="G456" s="298">
        <v>230</v>
      </c>
      <c r="H456" s="432" t="s">
        <v>76</v>
      </c>
      <c r="I456" s="360"/>
      <c r="J456" s="360"/>
      <c r="K456" s="360"/>
      <c r="L456" s="434" t="s">
        <v>1206</v>
      </c>
      <c r="M456" s="86">
        <v>4444</v>
      </c>
      <c r="N456" s="86">
        <v>0</v>
      </c>
      <c r="O456" s="86">
        <v>0</v>
      </c>
      <c r="P456" s="86">
        <v>4444</v>
      </c>
      <c r="Q456" s="86"/>
      <c r="R456" s="435"/>
      <c r="S456" s="436"/>
    </row>
    <row r="457" spans="1:19" s="280" customFormat="1" x14ac:dyDescent="0.2">
      <c r="A457" s="270" t="s">
        <v>562</v>
      </c>
      <c r="B457" s="271" t="s">
        <v>265</v>
      </c>
      <c r="C457" s="271"/>
      <c r="D457" s="272" t="s">
        <v>917</v>
      </c>
      <c r="E457" s="273" t="s">
        <v>917</v>
      </c>
      <c r="F457" s="273" t="s">
        <v>1207</v>
      </c>
      <c r="G457" s="274">
        <v>230</v>
      </c>
      <c r="H457" s="273" t="s">
        <v>917</v>
      </c>
      <c r="I457" s="271"/>
      <c r="J457" s="275"/>
      <c r="K457" s="275"/>
      <c r="L457" s="276" t="s">
        <v>1208</v>
      </c>
      <c r="M457" s="277">
        <v>250000</v>
      </c>
      <c r="N457" s="277">
        <v>0</v>
      </c>
      <c r="O457" s="277">
        <v>250000</v>
      </c>
      <c r="P457" s="277">
        <v>350000</v>
      </c>
      <c r="Q457" s="277">
        <v>250000</v>
      </c>
      <c r="R457" s="278">
        <v>250000</v>
      </c>
      <c r="S457" s="279">
        <v>0</v>
      </c>
    </row>
    <row r="458" spans="1:19" customFormat="1" ht="24" x14ac:dyDescent="0.25">
      <c r="A458" s="430" t="s">
        <v>29</v>
      </c>
      <c r="B458" s="431" t="s">
        <v>265</v>
      </c>
      <c r="C458" s="432" t="s">
        <v>234</v>
      </c>
      <c r="D458" s="433" t="s">
        <v>235</v>
      </c>
      <c r="E458" s="431" t="s">
        <v>560</v>
      </c>
      <c r="F458" s="432" t="s">
        <v>1207</v>
      </c>
      <c r="G458" s="298">
        <v>230</v>
      </c>
      <c r="H458" s="432" t="s">
        <v>76</v>
      </c>
      <c r="I458" s="360"/>
      <c r="J458" s="360"/>
      <c r="K458" s="360"/>
      <c r="L458" s="434" t="s">
        <v>1209</v>
      </c>
      <c r="M458" s="86">
        <v>150000</v>
      </c>
      <c r="N458" s="86"/>
      <c r="O458" s="86">
        <v>0</v>
      </c>
      <c r="P458" s="86">
        <v>200000</v>
      </c>
      <c r="Q458" s="86">
        <v>150000</v>
      </c>
      <c r="R458" s="435">
        <v>150000</v>
      </c>
      <c r="S458" s="436"/>
    </row>
    <row r="459" spans="1:19" customFormat="1" ht="24" x14ac:dyDescent="0.25">
      <c r="A459" s="430" t="s">
        <v>29</v>
      </c>
      <c r="B459" s="431" t="s">
        <v>265</v>
      </c>
      <c r="C459" s="432" t="s">
        <v>234</v>
      </c>
      <c r="D459" s="433" t="s">
        <v>235</v>
      </c>
      <c r="E459" s="431" t="s">
        <v>560</v>
      </c>
      <c r="F459" s="432" t="s">
        <v>1207</v>
      </c>
      <c r="G459" s="298">
        <v>230</v>
      </c>
      <c r="H459" s="432" t="s">
        <v>76</v>
      </c>
      <c r="I459" s="360"/>
      <c r="J459" s="360"/>
      <c r="K459" s="360"/>
      <c r="L459" s="434" t="s">
        <v>1210</v>
      </c>
      <c r="M459" s="86">
        <v>100000</v>
      </c>
      <c r="N459" s="86"/>
      <c r="O459" s="86">
        <v>0</v>
      </c>
      <c r="P459" s="86">
        <v>150000</v>
      </c>
      <c r="Q459" s="86">
        <v>100000</v>
      </c>
      <c r="R459" s="435">
        <v>100000</v>
      </c>
      <c r="S459" s="436"/>
    </row>
    <row r="460" spans="1:19" s="269" customFormat="1" x14ac:dyDescent="0.2">
      <c r="A460" s="260" t="s">
        <v>559</v>
      </c>
      <c r="B460" s="261" t="s">
        <v>289</v>
      </c>
      <c r="C460" s="261"/>
      <c r="D460" s="262"/>
      <c r="E460" s="263"/>
      <c r="F460" s="263"/>
      <c r="G460" s="264">
        <v>230</v>
      </c>
      <c r="H460" s="263"/>
      <c r="I460" s="261"/>
      <c r="J460" s="265"/>
      <c r="K460" s="265"/>
      <c r="L460" s="262" t="s">
        <v>288</v>
      </c>
      <c r="M460" s="266">
        <v>17864730.706999999</v>
      </c>
      <c r="N460" s="266">
        <v>1167081.4319999998</v>
      </c>
      <c r="O460" s="266">
        <v>3577703.915</v>
      </c>
      <c r="P460" s="266">
        <v>3813999.9999999995</v>
      </c>
      <c r="Q460" s="266">
        <v>4134000</v>
      </c>
      <c r="R460" s="267">
        <v>4234000</v>
      </c>
      <c r="S460" s="268">
        <v>0</v>
      </c>
    </row>
    <row r="461" spans="1:19" s="280" customFormat="1" x14ac:dyDescent="0.2">
      <c r="A461" s="270" t="s">
        <v>562</v>
      </c>
      <c r="B461" s="271" t="s">
        <v>289</v>
      </c>
      <c r="C461" s="271"/>
      <c r="D461" s="272"/>
      <c r="E461" s="273"/>
      <c r="F461" s="273" t="s">
        <v>28</v>
      </c>
      <c r="G461" s="274">
        <v>230</v>
      </c>
      <c r="H461" s="273"/>
      <c r="I461" s="271"/>
      <c r="J461" s="275"/>
      <c r="K461" s="275"/>
      <c r="L461" s="276" t="s">
        <v>1211</v>
      </c>
      <c r="M461" s="277">
        <v>278098.12599999999</v>
      </c>
      <c r="N461" s="277">
        <v>26253.723000000002</v>
      </c>
      <c r="O461" s="277">
        <v>72000.478999999992</v>
      </c>
      <c r="P461" s="277">
        <v>72000</v>
      </c>
      <c r="Q461" s="277">
        <v>55000</v>
      </c>
      <c r="R461" s="278">
        <v>55000</v>
      </c>
      <c r="S461" s="279">
        <v>0</v>
      </c>
    </row>
    <row r="462" spans="1:19" customFormat="1" ht="24" x14ac:dyDescent="0.25">
      <c r="A462" s="430" t="s">
        <v>29</v>
      </c>
      <c r="B462" s="431" t="s">
        <v>289</v>
      </c>
      <c r="C462" s="432">
        <v>1011001</v>
      </c>
      <c r="D462" s="433" t="s">
        <v>1212</v>
      </c>
      <c r="E462" s="431" t="s">
        <v>560</v>
      </c>
      <c r="F462" s="432" t="s">
        <v>28</v>
      </c>
      <c r="G462" s="298">
        <v>230</v>
      </c>
      <c r="H462" s="432">
        <v>3535</v>
      </c>
      <c r="I462" s="360" t="s">
        <v>173</v>
      </c>
      <c r="J462" s="360" t="s">
        <v>51</v>
      </c>
      <c r="K462" s="360" t="s">
        <v>47</v>
      </c>
      <c r="L462" s="434" t="s">
        <v>1213</v>
      </c>
      <c r="M462" s="86">
        <v>56363.523000000001</v>
      </c>
      <c r="N462" s="86">
        <v>17094.723000000002</v>
      </c>
      <c r="O462" s="86">
        <v>7200</v>
      </c>
      <c r="P462" s="86">
        <v>10000</v>
      </c>
      <c r="Q462" s="86">
        <v>10000</v>
      </c>
      <c r="R462" s="435">
        <v>10000</v>
      </c>
      <c r="S462" s="436"/>
    </row>
    <row r="463" spans="1:19" customFormat="1" ht="15" x14ac:dyDescent="0.25">
      <c r="A463" s="430" t="s">
        <v>29</v>
      </c>
      <c r="B463" s="431" t="s">
        <v>289</v>
      </c>
      <c r="C463" s="432">
        <v>1011001</v>
      </c>
      <c r="D463" s="433" t="s">
        <v>1212</v>
      </c>
      <c r="E463" s="431" t="s">
        <v>560</v>
      </c>
      <c r="F463" s="432" t="s">
        <v>28</v>
      </c>
      <c r="G463" s="298">
        <v>230</v>
      </c>
      <c r="H463" s="432">
        <v>3535</v>
      </c>
      <c r="I463" s="360" t="s">
        <v>173</v>
      </c>
      <c r="J463" s="360" t="s">
        <v>72</v>
      </c>
      <c r="K463" s="360" t="s">
        <v>47</v>
      </c>
      <c r="L463" s="434" t="s">
        <v>1214</v>
      </c>
      <c r="M463" s="86">
        <v>4557</v>
      </c>
      <c r="N463" s="86">
        <v>0</v>
      </c>
      <c r="O463" s="86">
        <v>1557</v>
      </c>
      <c r="P463" s="86">
        <v>1500</v>
      </c>
      <c r="Q463" s="86">
        <v>1500</v>
      </c>
      <c r="R463" s="435">
        <v>1500</v>
      </c>
      <c r="S463" s="436"/>
    </row>
    <row r="464" spans="1:19" customFormat="1" ht="15" x14ac:dyDescent="0.25">
      <c r="A464" s="430" t="s">
        <v>29</v>
      </c>
      <c r="B464" s="431">
        <v>11</v>
      </c>
      <c r="C464" s="432">
        <v>1011001</v>
      </c>
      <c r="D464" s="433" t="s">
        <v>1212</v>
      </c>
      <c r="E464" s="431" t="s">
        <v>560</v>
      </c>
      <c r="F464" s="432" t="s">
        <v>28</v>
      </c>
      <c r="G464" s="298">
        <v>230</v>
      </c>
      <c r="H464" s="432" t="s">
        <v>76</v>
      </c>
      <c r="I464" s="360" t="s">
        <v>173</v>
      </c>
      <c r="J464" s="360" t="s">
        <v>107</v>
      </c>
      <c r="K464" s="360" t="s">
        <v>47</v>
      </c>
      <c r="L464" s="434" t="s">
        <v>1215</v>
      </c>
      <c r="M464" s="86">
        <v>40000</v>
      </c>
      <c r="N464" s="86">
        <v>0</v>
      </c>
      <c r="O464" s="86">
        <v>20000</v>
      </c>
      <c r="P464" s="86">
        <v>20000</v>
      </c>
      <c r="Q464" s="86">
        <v>0</v>
      </c>
      <c r="R464" s="435">
        <v>0</v>
      </c>
      <c r="S464" s="436"/>
    </row>
    <row r="465" spans="1:19" customFormat="1" ht="24" x14ac:dyDescent="0.25">
      <c r="A465" s="430" t="s">
        <v>29</v>
      </c>
      <c r="B465" s="431">
        <v>11</v>
      </c>
      <c r="C465" s="432">
        <v>1011018</v>
      </c>
      <c r="D465" s="433" t="s">
        <v>1216</v>
      </c>
      <c r="E465" s="431" t="s">
        <v>560</v>
      </c>
      <c r="F465" s="432" t="s">
        <v>28</v>
      </c>
      <c r="G465" s="298">
        <v>230</v>
      </c>
      <c r="H465" s="432" t="s">
        <v>1217</v>
      </c>
      <c r="I465" s="360" t="s">
        <v>173</v>
      </c>
      <c r="J465" s="360" t="s">
        <v>107</v>
      </c>
      <c r="K465" s="360" t="s">
        <v>107</v>
      </c>
      <c r="L465" s="434" t="s">
        <v>1218</v>
      </c>
      <c r="M465" s="86">
        <v>31372</v>
      </c>
      <c r="N465" s="86">
        <v>0</v>
      </c>
      <c r="O465" s="86">
        <v>20117</v>
      </c>
      <c r="P465" s="86">
        <v>11255.467000000001</v>
      </c>
      <c r="Q465" s="86">
        <v>0</v>
      </c>
      <c r="R465" s="435">
        <v>0</v>
      </c>
      <c r="S465" s="436"/>
    </row>
    <row r="466" spans="1:19" customFormat="1" ht="24" x14ac:dyDescent="0.25">
      <c r="A466" s="430" t="s">
        <v>29</v>
      </c>
      <c r="B466" s="431" t="s">
        <v>289</v>
      </c>
      <c r="C466" s="432">
        <v>1011001</v>
      </c>
      <c r="D466" s="433" t="s">
        <v>1212</v>
      </c>
      <c r="E466" s="431" t="s">
        <v>560</v>
      </c>
      <c r="F466" s="432" t="s">
        <v>28</v>
      </c>
      <c r="G466" s="298">
        <v>230</v>
      </c>
      <c r="H466" s="432">
        <v>3535</v>
      </c>
      <c r="I466" s="360" t="s">
        <v>173</v>
      </c>
      <c r="J466" s="360" t="s">
        <v>47</v>
      </c>
      <c r="K466" s="360" t="s">
        <v>19</v>
      </c>
      <c r="L466" s="434" t="s">
        <v>1219</v>
      </c>
      <c r="M466" s="86">
        <v>116244.533</v>
      </c>
      <c r="N466" s="86">
        <v>0</v>
      </c>
      <c r="O466" s="86"/>
      <c r="P466" s="86">
        <v>29244.532999999999</v>
      </c>
      <c r="Q466" s="86">
        <v>43500</v>
      </c>
      <c r="R466" s="435">
        <v>43500</v>
      </c>
      <c r="S466" s="436"/>
    </row>
    <row r="467" spans="1:19" s="280" customFormat="1" x14ac:dyDescent="0.2">
      <c r="A467" s="270" t="s">
        <v>562</v>
      </c>
      <c r="B467" s="271" t="s">
        <v>289</v>
      </c>
      <c r="C467" s="271"/>
      <c r="D467" s="272"/>
      <c r="E467" s="273"/>
      <c r="F467" s="273" t="s">
        <v>1220</v>
      </c>
      <c r="G467" s="274">
        <v>230</v>
      </c>
      <c r="H467" s="273"/>
      <c r="I467" s="271"/>
      <c r="J467" s="275"/>
      <c r="K467" s="275"/>
      <c r="L467" s="276" t="s">
        <v>1221</v>
      </c>
      <c r="M467" s="277">
        <v>8137672.3379999986</v>
      </c>
      <c r="N467" s="277">
        <v>850523.08999999985</v>
      </c>
      <c r="O467" s="277">
        <v>1677644.9999999998</v>
      </c>
      <c r="P467" s="277">
        <v>1719999.9999999995</v>
      </c>
      <c r="Q467" s="277">
        <v>1737000</v>
      </c>
      <c r="R467" s="278">
        <v>1737000</v>
      </c>
      <c r="S467" s="279">
        <v>0</v>
      </c>
    </row>
    <row r="468" spans="1:19" customFormat="1" ht="15" x14ac:dyDescent="0.25">
      <c r="A468" s="430" t="s">
        <v>29</v>
      </c>
      <c r="B468" s="431" t="s">
        <v>289</v>
      </c>
      <c r="C468" s="432">
        <v>1011001</v>
      </c>
      <c r="D468" s="433" t="s">
        <v>1212</v>
      </c>
      <c r="E468" s="431" t="s">
        <v>560</v>
      </c>
      <c r="F468" s="432" t="s">
        <v>1220</v>
      </c>
      <c r="G468" s="298">
        <v>230</v>
      </c>
      <c r="H468" s="432">
        <v>3535</v>
      </c>
      <c r="I468" s="360" t="s">
        <v>173</v>
      </c>
      <c r="J468" s="360" t="s">
        <v>107</v>
      </c>
      <c r="K468" s="360" t="s">
        <v>19</v>
      </c>
      <c r="L468" s="434" t="s">
        <v>1222</v>
      </c>
      <c r="M468" s="86">
        <v>2681157.8909999998</v>
      </c>
      <c r="N468" s="86"/>
      <c r="O468" s="86">
        <v>20305.319</v>
      </c>
      <c r="P468" s="86">
        <v>246852.57199999999</v>
      </c>
      <c r="Q468" s="86">
        <v>1217000</v>
      </c>
      <c r="R468" s="435">
        <v>1247000</v>
      </c>
      <c r="S468" s="436"/>
    </row>
    <row r="469" spans="1:19" customFormat="1" ht="15" x14ac:dyDescent="0.25">
      <c r="A469" s="438" t="s">
        <v>29</v>
      </c>
      <c r="B469" s="34" t="s">
        <v>289</v>
      </c>
      <c r="C469" s="34">
        <v>1011001</v>
      </c>
      <c r="D469" s="439" t="s">
        <v>1212</v>
      </c>
      <c r="E469" s="34" t="s">
        <v>560</v>
      </c>
      <c r="F469" s="34" t="s">
        <v>1220</v>
      </c>
      <c r="G469" s="298">
        <v>230</v>
      </c>
      <c r="H469" s="34">
        <v>3535</v>
      </c>
      <c r="I469" s="33" t="s">
        <v>608</v>
      </c>
      <c r="J469" s="34" t="s">
        <v>107</v>
      </c>
      <c r="K469" s="439" t="s">
        <v>19</v>
      </c>
      <c r="L469" s="440" t="s">
        <v>1223</v>
      </c>
      <c r="M469" s="86">
        <v>1200000</v>
      </c>
      <c r="N469" s="37"/>
      <c r="O469" s="37">
        <v>0</v>
      </c>
      <c r="P469" s="86">
        <v>400000</v>
      </c>
      <c r="Q469" s="86">
        <v>400000</v>
      </c>
      <c r="R469" s="435">
        <v>400000</v>
      </c>
      <c r="S469" s="441"/>
    </row>
    <row r="470" spans="1:19" customFormat="1" ht="15" x14ac:dyDescent="0.25">
      <c r="A470" s="430" t="s">
        <v>29</v>
      </c>
      <c r="B470" s="431" t="s">
        <v>289</v>
      </c>
      <c r="C470" s="432">
        <v>1011001</v>
      </c>
      <c r="D470" s="433" t="s">
        <v>1212</v>
      </c>
      <c r="E470" s="431" t="s">
        <v>560</v>
      </c>
      <c r="F470" s="432" t="s">
        <v>1220</v>
      </c>
      <c r="G470" s="298">
        <v>230</v>
      </c>
      <c r="H470" s="432">
        <v>3535</v>
      </c>
      <c r="I470" s="360" t="s">
        <v>173</v>
      </c>
      <c r="J470" s="360" t="s">
        <v>72</v>
      </c>
      <c r="K470" s="360" t="s">
        <v>72</v>
      </c>
      <c r="L470" s="434" t="s">
        <v>1224</v>
      </c>
      <c r="M470" s="86">
        <v>270000</v>
      </c>
      <c r="N470" s="86">
        <v>50000</v>
      </c>
      <c r="O470" s="86">
        <v>60000</v>
      </c>
      <c r="P470" s="86">
        <v>50000</v>
      </c>
      <c r="Q470" s="86">
        <v>80000</v>
      </c>
      <c r="R470" s="435">
        <v>80000</v>
      </c>
      <c r="S470" s="436"/>
    </row>
    <row r="471" spans="1:19" customFormat="1" ht="15" x14ac:dyDescent="0.25">
      <c r="A471" s="430" t="s">
        <v>29</v>
      </c>
      <c r="B471" s="431" t="s">
        <v>289</v>
      </c>
      <c r="C471" s="432">
        <v>1011001</v>
      </c>
      <c r="D471" s="433" t="s">
        <v>1212</v>
      </c>
      <c r="E471" s="431" t="s">
        <v>560</v>
      </c>
      <c r="F471" s="432" t="s">
        <v>1220</v>
      </c>
      <c r="G471" s="298">
        <v>230</v>
      </c>
      <c r="H471" s="432">
        <v>3535</v>
      </c>
      <c r="I471" s="360" t="s">
        <v>173</v>
      </c>
      <c r="J471" s="360" t="s">
        <v>107</v>
      </c>
      <c r="K471" s="360" t="s">
        <v>52</v>
      </c>
      <c r="L471" s="434" t="s">
        <v>1225</v>
      </c>
      <c r="M471" s="86">
        <v>100000</v>
      </c>
      <c r="N471" s="86">
        <v>0</v>
      </c>
      <c r="O471" s="86">
        <v>40000</v>
      </c>
      <c r="P471" s="86">
        <v>30000</v>
      </c>
      <c r="Q471" s="86">
        <v>30000</v>
      </c>
      <c r="R471" s="435">
        <v>0</v>
      </c>
      <c r="S471" s="436"/>
    </row>
    <row r="472" spans="1:19" customFormat="1" ht="15" x14ac:dyDescent="0.25">
      <c r="A472" s="430" t="s">
        <v>29</v>
      </c>
      <c r="B472" s="431" t="s">
        <v>289</v>
      </c>
      <c r="C472" s="432">
        <v>1011001</v>
      </c>
      <c r="D472" s="433" t="s">
        <v>1212</v>
      </c>
      <c r="E472" s="431" t="s">
        <v>560</v>
      </c>
      <c r="F472" s="432" t="s">
        <v>1220</v>
      </c>
      <c r="G472" s="298">
        <v>230</v>
      </c>
      <c r="H472" s="432" t="s">
        <v>76</v>
      </c>
      <c r="I472" s="360" t="s">
        <v>173</v>
      </c>
      <c r="J472" s="360" t="s">
        <v>107</v>
      </c>
      <c r="K472" s="360" t="s">
        <v>47</v>
      </c>
      <c r="L472" s="434" t="s">
        <v>1226</v>
      </c>
      <c r="M472" s="86">
        <v>40000</v>
      </c>
      <c r="N472" s="86">
        <v>0</v>
      </c>
      <c r="O472" s="86">
        <v>10000</v>
      </c>
      <c r="P472" s="86">
        <v>10000</v>
      </c>
      <c r="Q472" s="86">
        <v>10000</v>
      </c>
      <c r="R472" s="435">
        <v>10000</v>
      </c>
      <c r="S472" s="436"/>
    </row>
    <row r="473" spans="1:19" customFormat="1" ht="15" x14ac:dyDescent="0.25">
      <c r="A473" s="430" t="s">
        <v>1227</v>
      </c>
      <c r="B473" s="431" t="s">
        <v>289</v>
      </c>
      <c r="C473" s="432" t="s">
        <v>1228</v>
      </c>
      <c r="D473" s="433" t="s">
        <v>1229</v>
      </c>
      <c r="E473" s="431" t="s">
        <v>560</v>
      </c>
      <c r="F473" s="432" t="s">
        <v>1220</v>
      </c>
      <c r="G473" s="298">
        <v>230</v>
      </c>
      <c r="H473" s="432" t="s">
        <v>934</v>
      </c>
      <c r="I473" s="360" t="s">
        <v>173</v>
      </c>
      <c r="J473" s="360" t="s">
        <v>46</v>
      </c>
      <c r="K473" s="360" t="s">
        <v>47</v>
      </c>
      <c r="L473" s="434" t="s">
        <v>1230</v>
      </c>
      <c r="M473" s="86">
        <v>330577.45299999998</v>
      </c>
      <c r="N473" s="86">
        <v>0</v>
      </c>
      <c r="O473" s="86">
        <v>107402.77499999999</v>
      </c>
      <c r="P473" s="86">
        <v>100000</v>
      </c>
      <c r="Q473" s="86">
        <v>0</v>
      </c>
      <c r="R473" s="435">
        <v>0</v>
      </c>
      <c r="S473" s="436"/>
    </row>
    <row r="474" spans="1:19" customFormat="1" ht="24" x14ac:dyDescent="0.25">
      <c r="A474" s="430" t="s">
        <v>1017</v>
      </c>
      <c r="B474" s="431" t="s">
        <v>289</v>
      </c>
      <c r="C474" s="432" t="s">
        <v>1231</v>
      </c>
      <c r="D474" s="433" t="s">
        <v>1232</v>
      </c>
      <c r="E474" s="431" t="s">
        <v>560</v>
      </c>
      <c r="F474" s="432" t="s">
        <v>1220</v>
      </c>
      <c r="G474" s="298">
        <v>230</v>
      </c>
      <c r="H474" s="432" t="s">
        <v>1019</v>
      </c>
      <c r="I474" s="360" t="s">
        <v>173</v>
      </c>
      <c r="J474" s="360" t="s">
        <v>107</v>
      </c>
      <c r="K474" s="360" t="s">
        <v>47</v>
      </c>
      <c r="L474" s="434" t="s">
        <v>1233</v>
      </c>
      <c r="M474" s="86">
        <v>55024.983</v>
      </c>
      <c r="N474" s="86">
        <v>0</v>
      </c>
      <c r="O474" s="86">
        <v>27000</v>
      </c>
      <c r="P474" s="86">
        <v>28024.983</v>
      </c>
      <c r="Q474" s="86">
        <v>0</v>
      </c>
      <c r="R474" s="435">
        <v>0</v>
      </c>
      <c r="S474" s="436"/>
    </row>
    <row r="475" spans="1:19" customFormat="1" ht="15" x14ac:dyDescent="0.25">
      <c r="A475" s="430" t="s">
        <v>1024</v>
      </c>
      <c r="B475" s="431" t="s">
        <v>289</v>
      </c>
      <c r="C475" s="432" t="s">
        <v>1025</v>
      </c>
      <c r="D475" s="433" t="s">
        <v>1026</v>
      </c>
      <c r="E475" s="431" t="s">
        <v>560</v>
      </c>
      <c r="F475" s="432" t="s">
        <v>1220</v>
      </c>
      <c r="G475" s="298">
        <v>230</v>
      </c>
      <c r="H475" s="432" t="s">
        <v>1027</v>
      </c>
      <c r="I475" s="360" t="s">
        <v>173</v>
      </c>
      <c r="J475" s="360" t="s">
        <v>107</v>
      </c>
      <c r="K475" s="360" t="s">
        <v>47</v>
      </c>
      <c r="L475" s="434" t="s">
        <v>1234</v>
      </c>
      <c r="M475" s="86">
        <v>44493.232000000004</v>
      </c>
      <c r="N475" s="86">
        <v>0</v>
      </c>
      <c r="O475" s="86">
        <v>16017.564</v>
      </c>
      <c r="P475" s="86">
        <v>24026.345000000001</v>
      </c>
      <c r="Q475" s="86">
        <v>0</v>
      </c>
      <c r="R475" s="435">
        <v>0</v>
      </c>
      <c r="S475" s="436"/>
    </row>
    <row r="476" spans="1:19" customFormat="1" ht="15" x14ac:dyDescent="0.25">
      <c r="A476" s="430">
        <v>106</v>
      </c>
      <c r="B476" s="431" t="s">
        <v>289</v>
      </c>
      <c r="C476" s="432">
        <v>2106001</v>
      </c>
      <c r="D476" s="433" t="s">
        <v>1235</v>
      </c>
      <c r="E476" s="431" t="s">
        <v>560</v>
      </c>
      <c r="F476" s="432" t="s">
        <v>1220</v>
      </c>
      <c r="G476" s="298">
        <v>230</v>
      </c>
      <c r="H476" s="432" t="s">
        <v>1236</v>
      </c>
      <c r="I476" s="360" t="s">
        <v>173</v>
      </c>
      <c r="J476" s="360" t="s">
        <v>107</v>
      </c>
      <c r="K476" s="360" t="s">
        <v>47</v>
      </c>
      <c r="L476" s="434" t="s">
        <v>1237</v>
      </c>
      <c r="M476" s="86">
        <v>54328.315999999999</v>
      </c>
      <c r="N476" s="86">
        <v>0</v>
      </c>
      <c r="O476" s="86">
        <v>15211.928</v>
      </c>
      <c r="P476" s="86">
        <v>22817.893</v>
      </c>
      <c r="Q476" s="86">
        <v>0</v>
      </c>
      <c r="R476" s="435">
        <v>0</v>
      </c>
      <c r="S476" s="436"/>
    </row>
    <row r="477" spans="1:19" customFormat="1" ht="15" x14ac:dyDescent="0.25">
      <c r="A477" s="430" t="s">
        <v>976</v>
      </c>
      <c r="B477" s="431" t="s">
        <v>289</v>
      </c>
      <c r="C477" s="432" t="s">
        <v>1238</v>
      </c>
      <c r="D477" s="433" t="s">
        <v>977</v>
      </c>
      <c r="E477" s="431" t="s">
        <v>560</v>
      </c>
      <c r="F477" s="432" t="s">
        <v>1220</v>
      </c>
      <c r="G477" s="298">
        <v>230</v>
      </c>
      <c r="H477" s="432" t="s">
        <v>978</v>
      </c>
      <c r="I477" s="360" t="s">
        <v>173</v>
      </c>
      <c r="J477" s="360" t="s">
        <v>107</v>
      </c>
      <c r="K477" s="360" t="s">
        <v>47</v>
      </c>
      <c r="L477" s="434" t="s">
        <v>1239</v>
      </c>
      <c r="M477" s="86">
        <v>79221.542000000001</v>
      </c>
      <c r="N477" s="86">
        <v>0</v>
      </c>
      <c r="O477" s="86">
        <v>28519.755000000001</v>
      </c>
      <c r="P477" s="86">
        <v>42779.633000000002</v>
      </c>
      <c r="Q477" s="86">
        <v>0</v>
      </c>
      <c r="R477" s="435">
        <v>0</v>
      </c>
      <c r="S477" s="436"/>
    </row>
    <row r="478" spans="1:19" customFormat="1" ht="15" x14ac:dyDescent="0.25">
      <c r="A478" s="430" t="s">
        <v>1240</v>
      </c>
      <c r="B478" s="431" t="s">
        <v>289</v>
      </c>
      <c r="C478" s="432" t="s">
        <v>1241</v>
      </c>
      <c r="D478" s="433" t="s">
        <v>1242</v>
      </c>
      <c r="E478" s="431" t="s">
        <v>560</v>
      </c>
      <c r="F478" s="432" t="s">
        <v>1220</v>
      </c>
      <c r="G478" s="298">
        <v>230</v>
      </c>
      <c r="H478" s="432" t="s">
        <v>1217</v>
      </c>
      <c r="I478" s="360" t="s">
        <v>173</v>
      </c>
      <c r="J478" s="360" t="s">
        <v>107</v>
      </c>
      <c r="K478" s="360" t="s">
        <v>47</v>
      </c>
      <c r="L478" s="434" t="s">
        <v>1243</v>
      </c>
      <c r="M478" s="86">
        <v>24628.363000000001</v>
      </c>
      <c r="N478" s="86">
        <v>0</v>
      </c>
      <c r="O478" s="86">
        <v>6895.942</v>
      </c>
      <c r="P478" s="86">
        <v>10343.912</v>
      </c>
      <c r="Q478" s="86">
        <v>0</v>
      </c>
      <c r="R478" s="435">
        <v>0</v>
      </c>
      <c r="S478" s="436"/>
    </row>
    <row r="479" spans="1:19" customFormat="1" ht="15" x14ac:dyDescent="0.25">
      <c r="A479" s="430" t="s">
        <v>1244</v>
      </c>
      <c r="B479" s="431" t="s">
        <v>289</v>
      </c>
      <c r="C479" s="432" t="s">
        <v>1245</v>
      </c>
      <c r="D479" s="433" t="s">
        <v>1246</v>
      </c>
      <c r="E479" s="431" t="s">
        <v>560</v>
      </c>
      <c r="F479" s="432" t="s">
        <v>1220</v>
      </c>
      <c r="G479" s="298">
        <v>230</v>
      </c>
      <c r="H479" s="432" t="s">
        <v>1247</v>
      </c>
      <c r="I479" s="360" t="s">
        <v>173</v>
      </c>
      <c r="J479" s="360" t="s">
        <v>107</v>
      </c>
      <c r="K479" s="360" t="s">
        <v>47</v>
      </c>
      <c r="L479" s="434" t="s">
        <v>1248</v>
      </c>
      <c r="M479" s="86">
        <v>72170.862999999998</v>
      </c>
      <c r="N479" s="86">
        <v>0</v>
      </c>
      <c r="O479" s="86">
        <v>25981.510999999999</v>
      </c>
      <c r="P479" s="86">
        <v>38972.266000000003</v>
      </c>
      <c r="Q479" s="86">
        <v>0</v>
      </c>
      <c r="R479" s="435">
        <v>0</v>
      </c>
      <c r="S479" s="436"/>
    </row>
    <row r="480" spans="1:19" customFormat="1" ht="15" x14ac:dyDescent="0.25">
      <c r="A480" s="430" t="s">
        <v>1021</v>
      </c>
      <c r="B480" s="431" t="s">
        <v>289</v>
      </c>
      <c r="C480" s="432" t="s">
        <v>1249</v>
      </c>
      <c r="D480" s="433" t="s">
        <v>1250</v>
      </c>
      <c r="E480" s="431" t="s">
        <v>560</v>
      </c>
      <c r="F480" s="432" t="s">
        <v>1220</v>
      </c>
      <c r="G480" s="298">
        <v>230</v>
      </c>
      <c r="H480" s="432" t="s">
        <v>128</v>
      </c>
      <c r="I480" s="360" t="s">
        <v>173</v>
      </c>
      <c r="J480" s="360" t="s">
        <v>107</v>
      </c>
      <c r="K480" s="360" t="s">
        <v>47</v>
      </c>
      <c r="L480" s="434" t="s">
        <v>1251</v>
      </c>
      <c r="M480" s="86">
        <v>57453.731</v>
      </c>
      <c r="N480" s="86">
        <v>0</v>
      </c>
      <c r="O480" s="86">
        <v>16087.045</v>
      </c>
      <c r="P480" s="86">
        <v>24130.566999999999</v>
      </c>
      <c r="Q480" s="86">
        <v>0</v>
      </c>
      <c r="R480" s="435">
        <v>0</v>
      </c>
      <c r="S480" s="436"/>
    </row>
    <row r="481" spans="1:19" customFormat="1" ht="24" x14ac:dyDescent="0.25">
      <c r="A481" s="430" t="s">
        <v>1252</v>
      </c>
      <c r="B481" s="431" t="s">
        <v>289</v>
      </c>
      <c r="C481" s="432" t="s">
        <v>1253</v>
      </c>
      <c r="D481" s="433" t="s">
        <v>1254</v>
      </c>
      <c r="E481" s="431" t="s">
        <v>560</v>
      </c>
      <c r="F481" s="432" t="s">
        <v>1220</v>
      </c>
      <c r="G481" s="298">
        <v>230</v>
      </c>
      <c r="H481" s="432" t="s">
        <v>128</v>
      </c>
      <c r="I481" s="360" t="s">
        <v>173</v>
      </c>
      <c r="J481" s="360" t="s">
        <v>107</v>
      </c>
      <c r="K481" s="360" t="s">
        <v>47</v>
      </c>
      <c r="L481" s="434" t="s">
        <v>1255</v>
      </c>
      <c r="M481" s="86">
        <v>79067.360000000001</v>
      </c>
      <c r="N481" s="86">
        <v>0</v>
      </c>
      <c r="O481" s="86">
        <v>28464.25</v>
      </c>
      <c r="P481" s="86">
        <v>42696.374000000003</v>
      </c>
      <c r="Q481" s="86">
        <v>0</v>
      </c>
      <c r="R481" s="435">
        <v>0</v>
      </c>
      <c r="S481" s="436"/>
    </row>
    <row r="482" spans="1:19" customFormat="1" ht="15" x14ac:dyDescent="0.25">
      <c r="A482" s="430" t="s">
        <v>1256</v>
      </c>
      <c r="B482" s="431" t="s">
        <v>289</v>
      </c>
      <c r="C482" s="432" t="s">
        <v>1257</v>
      </c>
      <c r="D482" s="433" t="s">
        <v>1258</v>
      </c>
      <c r="E482" s="431" t="s">
        <v>560</v>
      </c>
      <c r="F482" s="432" t="s">
        <v>1220</v>
      </c>
      <c r="G482" s="298">
        <v>230</v>
      </c>
      <c r="H482" s="432" t="s">
        <v>1259</v>
      </c>
      <c r="I482" s="360" t="s">
        <v>173</v>
      </c>
      <c r="J482" s="360" t="s">
        <v>107</v>
      </c>
      <c r="K482" s="360" t="s">
        <v>47</v>
      </c>
      <c r="L482" s="434" t="s">
        <v>1260</v>
      </c>
      <c r="M482" s="86">
        <v>47303.025000000001</v>
      </c>
      <c r="N482" s="86">
        <v>0</v>
      </c>
      <c r="O482" s="86">
        <v>17029.089</v>
      </c>
      <c r="P482" s="86">
        <v>25543.633000000002</v>
      </c>
      <c r="Q482" s="86">
        <v>0</v>
      </c>
      <c r="R482" s="435">
        <v>0</v>
      </c>
      <c r="S482" s="436"/>
    </row>
    <row r="483" spans="1:19" customFormat="1" ht="24" x14ac:dyDescent="0.25">
      <c r="A483" s="430" t="s">
        <v>1261</v>
      </c>
      <c r="B483" s="431" t="s">
        <v>289</v>
      </c>
      <c r="C483" s="432" t="s">
        <v>1262</v>
      </c>
      <c r="D483" s="433" t="s">
        <v>1263</v>
      </c>
      <c r="E483" s="431" t="s">
        <v>560</v>
      </c>
      <c r="F483" s="432" t="s">
        <v>1220</v>
      </c>
      <c r="G483" s="298">
        <v>230</v>
      </c>
      <c r="H483" s="432" t="s">
        <v>878</v>
      </c>
      <c r="I483" s="360" t="s">
        <v>173</v>
      </c>
      <c r="J483" s="360" t="s">
        <v>107</v>
      </c>
      <c r="K483" s="360" t="s">
        <v>47</v>
      </c>
      <c r="L483" s="434" t="s">
        <v>1264</v>
      </c>
      <c r="M483" s="86">
        <v>64794.644999999997</v>
      </c>
      <c r="N483" s="86">
        <v>0</v>
      </c>
      <c r="O483" s="86">
        <v>18142.501</v>
      </c>
      <c r="P483" s="86">
        <v>27213.75</v>
      </c>
      <c r="Q483" s="86">
        <v>0</v>
      </c>
      <c r="R483" s="435">
        <v>0</v>
      </c>
      <c r="S483" s="436"/>
    </row>
    <row r="484" spans="1:19" customFormat="1" ht="24" x14ac:dyDescent="0.25">
      <c r="A484" s="430" t="s">
        <v>1265</v>
      </c>
      <c r="B484" s="431" t="s">
        <v>289</v>
      </c>
      <c r="C484" s="432" t="s">
        <v>1266</v>
      </c>
      <c r="D484" s="433" t="s">
        <v>1267</v>
      </c>
      <c r="E484" s="431" t="s">
        <v>560</v>
      </c>
      <c r="F484" s="432" t="s">
        <v>1220</v>
      </c>
      <c r="G484" s="298">
        <v>230</v>
      </c>
      <c r="H484" s="432" t="s">
        <v>656</v>
      </c>
      <c r="I484" s="360" t="s">
        <v>173</v>
      </c>
      <c r="J484" s="360" t="s">
        <v>107</v>
      </c>
      <c r="K484" s="360" t="s">
        <v>47</v>
      </c>
      <c r="L484" s="434" t="s">
        <v>1268</v>
      </c>
      <c r="M484" s="86">
        <v>42559.718999999997</v>
      </c>
      <c r="N484" s="86">
        <v>0</v>
      </c>
      <c r="O484" s="86">
        <v>11916.721</v>
      </c>
      <c r="P484" s="86">
        <v>17875.081999999999</v>
      </c>
      <c r="Q484" s="86">
        <v>0</v>
      </c>
      <c r="R484" s="435">
        <v>0</v>
      </c>
      <c r="S484" s="436"/>
    </row>
    <row r="485" spans="1:19" customFormat="1" ht="24" x14ac:dyDescent="0.25">
      <c r="A485" s="430" t="s">
        <v>1265</v>
      </c>
      <c r="B485" s="431" t="s">
        <v>289</v>
      </c>
      <c r="C485" s="432" t="s">
        <v>1266</v>
      </c>
      <c r="D485" s="433" t="s">
        <v>1267</v>
      </c>
      <c r="E485" s="431" t="s">
        <v>560</v>
      </c>
      <c r="F485" s="432" t="s">
        <v>1220</v>
      </c>
      <c r="G485" s="298">
        <v>230</v>
      </c>
      <c r="H485" s="432" t="s">
        <v>656</v>
      </c>
      <c r="I485" s="360" t="s">
        <v>173</v>
      </c>
      <c r="J485" s="360" t="s">
        <v>107</v>
      </c>
      <c r="K485" s="360" t="s">
        <v>47</v>
      </c>
      <c r="L485" s="434" t="s">
        <v>1269</v>
      </c>
      <c r="M485" s="86">
        <v>41653.442999999999</v>
      </c>
      <c r="N485" s="86">
        <v>0</v>
      </c>
      <c r="O485" s="86">
        <v>11662.964</v>
      </c>
      <c r="P485" s="86">
        <v>17494.446</v>
      </c>
      <c r="Q485" s="86">
        <v>0</v>
      </c>
      <c r="R485" s="435">
        <v>0</v>
      </c>
      <c r="S485" s="436"/>
    </row>
    <row r="486" spans="1:19" customFormat="1" ht="24" x14ac:dyDescent="0.25">
      <c r="A486" s="430" t="s">
        <v>998</v>
      </c>
      <c r="B486" s="431" t="s">
        <v>289</v>
      </c>
      <c r="C486" s="432" t="s">
        <v>999</v>
      </c>
      <c r="D486" s="433" t="s">
        <v>1270</v>
      </c>
      <c r="E486" s="431" t="s">
        <v>560</v>
      </c>
      <c r="F486" s="432" t="s">
        <v>1220</v>
      </c>
      <c r="G486" s="298">
        <v>230</v>
      </c>
      <c r="H486" s="432" t="s">
        <v>613</v>
      </c>
      <c r="I486" s="360" t="s">
        <v>173</v>
      </c>
      <c r="J486" s="360" t="s">
        <v>107</v>
      </c>
      <c r="K486" s="360" t="s">
        <v>47</v>
      </c>
      <c r="L486" s="434" t="s">
        <v>1271</v>
      </c>
      <c r="M486" s="86">
        <v>49545.463000000003</v>
      </c>
      <c r="N486" s="86">
        <v>0</v>
      </c>
      <c r="O486" s="86">
        <v>17836.366999999998</v>
      </c>
      <c r="P486" s="86">
        <v>26754.55</v>
      </c>
      <c r="Q486" s="86">
        <v>0</v>
      </c>
      <c r="R486" s="435">
        <v>0</v>
      </c>
      <c r="S486" s="436"/>
    </row>
    <row r="487" spans="1:19" customFormat="1" ht="24" x14ac:dyDescent="0.25">
      <c r="A487" s="430" t="s">
        <v>1272</v>
      </c>
      <c r="B487" s="431" t="s">
        <v>289</v>
      </c>
      <c r="C487" s="432" t="s">
        <v>1273</v>
      </c>
      <c r="D487" s="433" t="s">
        <v>1274</v>
      </c>
      <c r="E487" s="431" t="s">
        <v>560</v>
      </c>
      <c r="F487" s="432" t="s">
        <v>1220</v>
      </c>
      <c r="G487" s="298">
        <v>230</v>
      </c>
      <c r="H487" s="432" t="s">
        <v>613</v>
      </c>
      <c r="I487" s="360" t="s">
        <v>173</v>
      </c>
      <c r="J487" s="360" t="s">
        <v>107</v>
      </c>
      <c r="K487" s="360" t="s">
        <v>47</v>
      </c>
      <c r="L487" s="434" t="s">
        <v>1275</v>
      </c>
      <c r="M487" s="86">
        <v>70198.066000000006</v>
      </c>
      <c r="N487" s="86">
        <v>0</v>
      </c>
      <c r="O487" s="86">
        <v>25271.304</v>
      </c>
      <c r="P487" s="86">
        <v>37906.955000000002</v>
      </c>
      <c r="Q487" s="86">
        <v>0</v>
      </c>
      <c r="R487" s="435">
        <v>0</v>
      </c>
      <c r="S487" s="436"/>
    </row>
    <row r="488" spans="1:19" customFormat="1" ht="24" x14ac:dyDescent="0.25">
      <c r="A488" s="430" t="s">
        <v>966</v>
      </c>
      <c r="B488" s="431" t="s">
        <v>289</v>
      </c>
      <c r="C488" s="432" t="s">
        <v>1276</v>
      </c>
      <c r="D488" s="433" t="s">
        <v>1277</v>
      </c>
      <c r="E488" s="431" t="s">
        <v>560</v>
      </c>
      <c r="F488" s="432" t="s">
        <v>1220</v>
      </c>
      <c r="G488" s="298">
        <v>230</v>
      </c>
      <c r="H488" s="432" t="s">
        <v>968</v>
      </c>
      <c r="I488" s="360" t="s">
        <v>173</v>
      </c>
      <c r="J488" s="360" t="s">
        <v>107</v>
      </c>
      <c r="K488" s="360" t="s">
        <v>47</v>
      </c>
      <c r="L488" s="434" t="s">
        <v>1278</v>
      </c>
      <c r="M488" s="86">
        <v>75543.17</v>
      </c>
      <c r="N488" s="86">
        <v>0</v>
      </c>
      <c r="O488" s="86">
        <v>27195.541000000001</v>
      </c>
      <c r="P488" s="86">
        <v>40793.311999999998</v>
      </c>
      <c r="Q488" s="86">
        <v>0</v>
      </c>
      <c r="R488" s="435">
        <v>0</v>
      </c>
      <c r="S488" s="436"/>
    </row>
    <row r="489" spans="1:19" customFormat="1" ht="24" x14ac:dyDescent="0.25">
      <c r="A489" s="430" t="s">
        <v>1279</v>
      </c>
      <c r="B489" s="431" t="s">
        <v>289</v>
      </c>
      <c r="C489" s="432" t="s">
        <v>1280</v>
      </c>
      <c r="D489" s="433" t="s">
        <v>1281</v>
      </c>
      <c r="E489" s="431" t="s">
        <v>560</v>
      </c>
      <c r="F489" s="432" t="s">
        <v>1220</v>
      </c>
      <c r="G489" s="298">
        <v>230</v>
      </c>
      <c r="H489" s="432" t="s">
        <v>945</v>
      </c>
      <c r="I489" s="360" t="s">
        <v>173</v>
      </c>
      <c r="J489" s="360" t="s">
        <v>107</v>
      </c>
      <c r="K489" s="360" t="s">
        <v>47</v>
      </c>
      <c r="L489" s="434" t="s">
        <v>1282</v>
      </c>
      <c r="M489" s="86">
        <v>65286.427000000003</v>
      </c>
      <c r="N489" s="86">
        <v>0</v>
      </c>
      <c r="O489" s="86">
        <v>23503.114000000001</v>
      </c>
      <c r="P489" s="86">
        <v>35254.67</v>
      </c>
      <c r="Q489" s="86">
        <v>0</v>
      </c>
      <c r="R489" s="435">
        <v>0</v>
      </c>
      <c r="S489" s="436"/>
    </row>
    <row r="490" spans="1:19" customFormat="1" ht="24" x14ac:dyDescent="0.25">
      <c r="A490" s="430" t="s">
        <v>1283</v>
      </c>
      <c r="B490" s="431" t="s">
        <v>289</v>
      </c>
      <c r="C490" s="432" t="s">
        <v>1284</v>
      </c>
      <c r="D490" s="433" t="s">
        <v>1285</v>
      </c>
      <c r="E490" s="431" t="s">
        <v>560</v>
      </c>
      <c r="F490" s="432" t="s">
        <v>1220</v>
      </c>
      <c r="G490" s="298">
        <v>230</v>
      </c>
      <c r="H490" s="432" t="s">
        <v>945</v>
      </c>
      <c r="I490" s="360" t="s">
        <v>173</v>
      </c>
      <c r="J490" s="360" t="s">
        <v>107</v>
      </c>
      <c r="K490" s="360" t="s">
        <v>47</v>
      </c>
      <c r="L490" s="434" t="s">
        <v>1286</v>
      </c>
      <c r="M490" s="86">
        <v>83432.021999999997</v>
      </c>
      <c r="N490" s="86">
        <v>0</v>
      </c>
      <c r="O490" s="86">
        <v>23360.966</v>
      </c>
      <c r="P490" s="86">
        <v>35041.449000000001</v>
      </c>
      <c r="Q490" s="86">
        <v>0</v>
      </c>
      <c r="R490" s="435">
        <v>0</v>
      </c>
      <c r="S490" s="436"/>
    </row>
    <row r="491" spans="1:19" customFormat="1" ht="24" x14ac:dyDescent="0.25">
      <c r="A491" s="430" t="s">
        <v>1287</v>
      </c>
      <c r="B491" s="431" t="s">
        <v>289</v>
      </c>
      <c r="C491" s="432" t="s">
        <v>1288</v>
      </c>
      <c r="D491" s="433" t="s">
        <v>1289</v>
      </c>
      <c r="E491" s="431" t="s">
        <v>560</v>
      </c>
      <c r="F491" s="432" t="s">
        <v>1220</v>
      </c>
      <c r="G491" s="298">
        <v>230</v>
      </c>
      <c r="H491" s="432" t="s">
        <v>621</v>
      </c>
      <c r="I491" s="360" t="s">
        <v>173</v>
      </c>
      <c r="J491" s="360" t="s">
        <v>107</v>
      </c>
      <c r="K491" s="360" t="s">
        <v>47</v>
      </c>
      <c r="L491" s="434" t="s">
        <v>1290</v>
      </c>
      <c r="M491" s="86">
        <v>39750</v>
      </c>
      <c r="N491" s="86">
        <v>0</v>
      </c>
      <c r="O491" s="86">
        <v>11130</v>
      </c>
      <c r="P491" s="86">
        <v>16695</v>
      </c>
      <c r="Q491" s="86">
        <v>0</v>
      </c>
      <c r="R491" s="435">
        <v>0</v>
      </c>
      <c r="S491" s="436"/>
    </row>
    <row r="492" spans="1:19" customFormat="1" ht="15" x14ac:dyDescent="0.25">
      <c r="A492" s="430" t="s">
        <v>1006</v>
      </c>
      <c r="B492" s="431" t="s">
        <v>289</v>
      </c>
      <c r="C492" s="432" t="s">
        <v>1291</v>
      </c>
      <c r="D492" s="433" t="s">
        <v>1007</v>
      </c>
      <c r="E492" s="431" t="s">
        <v>560</v>
      </c>
      <c r="F492" s="432" t="s">
        <v>1220</v>
      </c>
      <c r="G492" s="298">
        <v>230</v>
      </c>
      <c r="H492" s="432" t="s">
        <v>1008</v>
      </c>
      <c r="I492" s="360" t="s">
        <v>173</v>
      </c>
      <c r="J492" s="360" t="s">
        <v>107</v>
      </c>
      <c r="K492" s="360" t="s">
        <v>47</v>
      </c>
      <c r="L492" s="434" t="s">
        <v>1292</v>
      </c>
      <c r="M492" s="86">
        <v>62640.597000000002</v>
      </c>
      <c r="N492" s="86">
        <v>0</v>
      </c>
      <c r="O492" s="86">
        <v>22550.615000000002</v>
      </c>
      <c r="P492" s="86">
        <v>33825.921999999999</v>
      </c>
      <c r="Q492" s="86">
        <v>0</v>
      </c>
      <c r="R492" s="435">
        <v>0</v>
      </c>
      <c r="S492" s="436"/>
    </row>
    <row r="493" spans="1:19" customFormat="1" ht="24" x14ac:dyDescent="0.25">
      <c r="A493" s="430" t="s">
        <v>1006</v>
      </c>
      <c r="B493" s="431" t="s">
        <v>289</v>
      </c>
      <c r="C493" s="432" t="s">
        <v>1291</v>
      </c>
      <c r="D493" s="433" t="s">
        <v>1007</v>
      </c>
      <c r="E493" s="431" t="s">
        <v>560</v>
      </c>
      <c r="F493" s="432" t="s">
        <v>1220</v>
      </c>
      <c r="G493" s="298">
        <v>230</v>
      </c>
      <c r="H493" s="432" t="s">
        <v>1008</v>
      </c>
      <c r="I493" s="360" t="s">
        <v>173</v>
      </c>
      <c r="J493" s="360" t="s">
        <v>107</v>
      </c>
      <c r="K493" s="360" t="s">
        <v>47</v>
      </c>
      <c r="L493" s="434" t="s">
        <v>1293</v>
      </c>
      <c r="M493" s="86">
        <v>29850</v>
      </c>
      <c r="N493" s="86">
        <v>0</v>
      </c>
      <c r="O493" s="86">
        <v>10746</v>
      </c>
      <c r="P493" s="86">
        <v>16119</v>
      </c>
      <c r="Q493" s="86">
        <v>0</v>
      </c>
      <c r="R493" s="435">
        <v>0</v>
      </c>
      <c r="S493" s="436"/>
    </row>
    <row r="494" spans="1:19" customFormat="1" ht="24" x14ac:dyDescent="0.25">
      <c r="A494" s="430" t="s">
        <v>1294</v>
      </c>
      <c r="B494" s="431" t="s">
        <v>289</v>
      </c>
      <c r="C494" s="432" t="s">
        <v>1295</v>
      </c>
      <c r="D494" s="433" t="s">
        <v>1296</v>
      </c>
      <c r="E494" s="431" t="s">
        <v>560</v>
      </c>
      <c r="F494" s="432" t="s">
        <v>1220</v>
      </c>
      <c r="G494" s="298">
        <v>230</v>
      </c>
      <c r="H494" s="432" t="s">
        <v>994</v>
      </c>
      <c r="I494" s="360" t="s">
        <v>173</v>
      </c>
      <c r="J494" s="360" t="s">
        <v>107</v>
      </c>
      <c r="K494" s="360" t="s">
        <v>47</v>
      </c>
      <c r="L494" s="434" t="s">
        <v>1297</v>
      </c>
      <c r="M494" s="86">
        <v>89978.881999999998</v>
      </c>
      <c r="N494" s="86">
        <v>0</v>
      </c>
      <c r="O494" s="86">
        <v>0</v>
      </c>
      <c r="P494" s="86">
        <v>62985.216999999997</v>
      </c>
      <c r="Q494" s="86"/>
      <c r="R494" s="435"/>
      <c r="S494" s="436"/>
    </row>
    <row r="495" spans="1:19" customFormat="1" ht="24" x14ac:dyDescent="0.25">
      <c r="A495" s="430" t="s">
        <v>1298</v>
      </c>
      <c r="B495" s="431" t="s">
        <v>289</v>
      </c>
      <c r="C495" s="432" t="s">
        <v>1299</v>
      </c>
      <c r="D495" s="433" t="s">
        <v>1300</v>
      </c>
      <c r="E495" s="431" t="s">
        <v>560</v>
      </c>
      <c r="F495" s="432" t="s">
        <v>1220</v>
      </c>
      <c r="G495" s="298">
        <v>230</v>
      </c>
      <c r="H495" s="432" t="s">
        <v>47</v>
      </c>
      <c r="I495" s="360" t="s">
        <v>173</v>
      </c>
      <c r="J495" s="360" t="s">
        <v>107</v>
      </c>
      <c r="K495" s="360" t="s">
        <v>47</v>
      </c>
      <c r="L495" s="434" t="s">
        <v>1301</v>
      </c>
      <c r="M495" s="86">
        <v>94935.092000000004</v>
      </c>
      <c r="N495" s="86">
        <v>0</v>
      </c>
      <c r="O495" s="86">
        <v>26581.826000000001</v>
      </c>
      <c r="P495" s="86">
        <v>39872.737999999998</v>
      </c>
      <c r="Q495" s="86">
        <v>0</v>
      </c>
      <c r="R495" s="435">
        <v>0</v>
      </c>
      <c r="S495" s="436"/>
    </row>
    <row r="496" spans="1:19" customFormat="1" ht="24" x14ac:dyDescent="0.25">
      <c r="A496" s="430" t="s">
        <v>926</v>
      </c>
      <c r="B496" s="431" t="s">
        <v>289</v>
      </c>
      <c r="C496" s="432" t="s">
        <v>1302</v>
      </c>
      <c r="D496" s="433" t="s">
        <v>927</v>
      </c>
      <c r="E496" s="431" t="s">
        <v>560</v>
      </c>
      <c r="F496" s="432" t="s">
        <v>1220</v>
      </c>
      <c r="G496" s="298">
        <v>230</v>
      </c>
      <c r="H496" s="432" t="s">
        <v>52</v>
      </c>
      <c r="I496" s="360" t="s">
        <v>173</v>
      </c>
      <c r="J496" s="360" t="s">
        <v>107</v>
      </c>
      <c r="K496" s="360" t="s">
        <v>47</v>
      </c>
      <c r="L496" s="434" t="s">
        <v>1303</v>
      </c>
      <c r="M496" s="86">
        <v>51981.792000000001</v>
      </c>
      <c r="N496" s="86">
        <v>0</v>
      </c>
      <c r="O496" s="86">
        <v>14554.902</v>
      </c>
      <c r="P496" s="86">
        <v>21832.351999999999</v>
      </c>
      <c r="Q496" s="86">
        <v>0</v>
      </c>
      <c r="R496" s="435">
        <v>0</v>
      </c>
      <c r="S496" s="436"/>
    </row>
    <row r="497" spans="1:19" customFormat="1" ht="24" x14ac:dyDescent="0.25">
      <c r="A497" s="430" t="s">
        <v>1304</v>
      </c>
      <c r="B497" s="431" t="s">
        <v>289</v>
      </c>
      <c r="C497" s="432" t="s">
        <v>1305</v>
      </c>
      <c r="D497" s="433" t="s">
        <v>1306</v>
      </c>
      <c r="E497" s="431" t="s">
        <v>560</v>
      </c>
      <c r="F497" s="432" t="s">
        <v>1220</v>
      </c>
      <c r="G497" s="298">
        <v>230</v>
      </c>
      <c r="H497" s="432" t="s">
        <v>1307</v>
      </c>
      <c r="I497" s="360" t="s">
        <v>173</v>
      </c>
      <c r="J497" s="360" t="s">
        <v>107</v>
      </c>
      <c r="K497" s="360" t="s">
        <v>47</v>
      </c>
      <c r="L497" s="434" t="s">
        <v>1308</v>
      </c>
      <c r="M497" s="86">
        <v>77640.506999999998</v>
      </c>
      <c r="N497" s="86">
        <v>0</v>
      </c>
      <c r="O497" s="86">
        <v>21739.342000000001</v>
      </c>
      <c r="P497" s="86">
        <v>32609.012999999999</v>
      </c>
      <c r="Q497" s="86">
        <v>0</v>
      </c>
      <c r="R497" s="435">
        <v>0</v>
      </c>
      <c r="S497" s="436"/>
    </row>
    <row r="498" spans="1:19" customFormat="1" ht="15" x14ac:dyDescent="0.25">
      <c r="A498" s="430" t="s">
        <v>950</v>
      </c>
      <c r="B498" s="431" t="s">
        <v>289</v>
      </c>
      <c r="C498" s="432" t="s">
        <v>1309</v>
      </c>
      <c r="D498" s="433" t="s">
        <v>1310</v>
      </c>
      <c r="E498" s="431" t="s">
        <v>560</v>
      </c>
      <c r="F498" s="432" t="s">
        <v>1220</v>
      </c>
      <c r="G498" s="298">
        <v>230</v>
      </c>
      <c r="H498" s="432" t="s">
        <v>952</v>
      </c>
      <c r="I498" s="360" t="s">
        <v>173</v>
      </c>
      <c r="J498" s="360" t="s">
        <v>107</v>
      </c>
      <c r="K498" s="360" t="s">
        <v>47</v>
      </c>
      <c r="L498" s="434" t="s">
        <v>1311</v>
      </c>
      <c r="M498" s="86">
        <v>22664.055</v>
      </c>
      <c r="N498" s="86">
        <v>0</v>
      </c>
      <c r="O498" s="86">
        <v>8159.06</v>
      </c>
      <c r="P498" s="86">
        <v>12238.589</v>
      </c>
      <c r="Q498" s="86">
        <v>0</v>
      </c>
      <c r="R498" s="435">
        <v>0</v>
      </c>
      <c r="S498" s="436"/>
    </row>
    <row r="499" spans="1:19" customFormat="1" ht="24" x14ac:dyDescent="0.25">
      <c r="A499" s="430" t="s">
        <v>1312</v>
      </c>
      <c r="B499" s="431" t="s">
        <v>289</v>
      </c>
      <c r="C499" s="432" t="s">
        <v>1313</v>
      </c>
      <c r="D499" s="433" t="s">
        <v>1314</v>
      </c>
      <c r="E499" s="431" t="s">
        <v>560</v>
      </c>
      <c r="F499" s="432" t="s">
        <v>1220</v>
      </c>
      <c r="G499" s="298">
        <v>230</v>
      </c>
      <c r="H499" s="432" t="s">
        <v>76</v>
      </c>
      <c r="I499" s="360" t="s">
        <v>173</v>
      </c>
      <c r="J499" s="360" t="s">
        <v>107</v>
      </c>
      <c r="K499" s="360" t="s">
        <v>47</v>
      </c>
      <c r="L499" s="434" t="s">
        <v>1315</v>
      </c>
      <c r="M499" s="86">
        <v>193871.61</v>
      </c>
      <c r="N499" s="86">
        <v>0</v>
      </c>
      <c r="O499" s="86">
        <v>54284.050999999999</v>
      </c>
      <c r="P499" s="86">
        <v>81426.076000000001</v>
      </c>
      <c r="Q499" s="86">
        <v>0</v>
      </c>
      <c r="R499" s="435">
        <v>0</v>
      </c>
      <c r="S499" s="436"/>
    </row>
    <row r="500" spans="1:19" customFormat="1" ht="24" x14ac:dyDescent="0.25">
      <c r="A500" s="430" t="s">
        <v>932</v>
      </c>
      <c r="B500" s="431" t="s">
        <v>289</v>
      </c>
      <c r="C500" s="432" t="s">
        <v>1316</v>
      </c>
      <c r="D500" s="433" t="s">
        <v>933</v>
      </c>
      <c r="E500" s="431" t="s">
        <v>560</v>
      </c>
      <c r="F500" s="432" t="s">
        <v>1220</v>
      </c>
      <c r="G500" s="298">
        <v>230</v>
      </c>
      <c r="H500" s="432" t="s">
        <v>934</v>
      </c>
      <c r="I500" s="360" t="s">
        <v>173</v>
      </c>
      <c r="J500" s="360" t="s">
        <v>107</v>
      </c>
      <c r="K500" s="360" t="s">
        <v>47</v>
      </c>
      <c r="L500" s="434" t="s">
        <v>1317</v>
      </c>
      <c r="M500" s="86">
        <v>61504.5</v>
      </c>
      <c r="N500" s="86">
        <v>0</v>
      </c>
      <c r="O500" s="86">
        <v>22141.62</v>
      </c>
      <c r="P500" s="86">
        <v>33212.43</v>
      </c>
      <c r="Q500" s="86">
        <v>0</v>
      </c>
      <c r="R500" s="435">
        <v>0</v>
      </c>
      <c r="S500" s="436"/>
    </row>
    <row r="501" spans="1:19" customFormat="1" ht="15" x14ac:dyDescent="0.25">
      <c r="A501" s="430" t="s">
        <v>1318</v>
      </c>
      <c r="B501" s="431" t="s">
        <v>289</v>
      </c>
      <c r="C501" s="432" t="s">
        <v>1319</v>
      </c>
      <c r="D501" s="433" t="s">
        <v>1320</v>
      </c>
      <c r="E501" s="431" t="s">
        <v>560</v>
      </c>
      <c r="F501" s="432" t="s">
        <v>1220</v>
      </c>
      <c r="G501" s="298">
        <v>230</v>
      </c>
      <c r="H501" s="432" t="s">
        <v>959</v>
      </c>
      <c r="I501" s="360" t="s">
        <v>173</v>
      </c>
      <c r="J501" s="360" t="s">
        <v>107</v>
      </c>
      <c r="K501" s="360" t="s">
        <v>47</v>
      </c>
      <c r="L501" s="434" t="s">
        <v>1321</v>
      </c>
      <c r="M501" s="86">
        <v>30000</v>
      </c>
      <c r="N501" s="86">
        <v>0</v>
      </c>
      <c r="O501" s="86">
        <v>8400</v>
      </c>
      <c r="P501" s="86">
        <v>12600</v>
      </c>
      <c r="Q501" s="86">
        <v>0</v>
      </c>
      <c r="R501" s="435">
        <v>0</v>
      </c>
      <c r="S501" s="436"/>
    </row>
    <row r="502" spans="1:19" customFormat="1" ht="24" x14ac:dyDescent="0.25">
      <c r="A502" s="430" t="s">
        <v>957</v>
      </c>
      <c r="B502" s="431" t="s">
        <v>289</v>
      </c>
      <c r="C502" s="432" t="s">
        <v>1322</v>
      </c>
      <c r="D502" s="433" t="s">
        <v>958</v>
      </c>
      <c r="E502" s="431" t="s">
        <v>560</v>
      </c>
      <c r="F502" s="432" t="s">
        <v>1220</v>
      </c>
      <c r="G502" s="298">
        <v>230</v>
      </c>
      <c r="H502" s="432" t="s">
        <v>959</v>
      </c>
      <c r="I502" s="360" t="s">
        <v>173</v>
      </c>
      <c r="J502" s="360" t="s">
        <v>107</v>
      </c>
      <c r="K502" s="360" t="s">
        <v>47</v>
      </c>
      <c r="L502" s="434" t="s">
        <v>1323</v>
      </c>
      <c r="M502" s="86">
        <v>40854.203999999998</v>
      </c>
      <c r="N502" s="86">
        <v>0</v>
      </c>
      <c r="O502" s="86">
        <v>14707.513000000001</v>
      </c>
      <c r="P502" s="86">
        <v>22061.271000000001</v>
      </c>
      <c r="Q502" s="86">
        <v>0</v>
      </c>
      <c r="R502" s="435">
        <v>0</v>
      </c>
      <c r="S502" s="436"/>
    </row>
    <row r="503" spans="1:19" s="280" customFormat="1" x14ac:dyDescent="0.2">
      <c r="A503" s="270" t="s">
        <v>562</v>
      </c>
      <c r="B503" s="271" t="s">
        <v>289</v>
      </c>
      <c r="C503" s="271"/>
      <c r="D503" s="272"/>
      <c r="E503" s="273"/>
      <c r="F503" s="273" t="s">
        <v>1324</v>
      </c>
      <c r="G503" s="274">
        <v>230</v>
      </c>
      <c r="H503" s="273"/>
      <c r="I503" s="271"/>
      <c r="J503" s="275"/>
      <c r="K503" s="275"/>
      <c r="L503" s="276" t="s">
        <v>1325</v>
      </c>
      <c r="M503" s="277">
        <v>5094168.449</v>
      </c>
      <c r="N503" s="277">
        <v>194490.872</v>
      </c>
      <c r="O503" s="277">
        <v>1022115.3839999998</v>
      </c>
      <c r="P503" s="277">
        <v>1062000</v>
      </c>
      <c r="Q503" s="277">
        <v>1162000</v>
      </c>
      <c r="R503" s="278">
        <v>1162000</v>
      </c>
      <c r="S503" s="279">
        <v>0</v>
      </c>
    </row>
    <row r="504" spans="1:19" customFormat="1" ht="15" x14ac:dyDescent="0.25">
      <c r="A504" s="430" t="s">
        <v>29</v>
      </c>
      <c r="B504" s="431" t="s">
        <v>289</v>
      </c>
      <c r="C504" s="432">
        <v>1011001</v>
      </c>
      <c r="D504" s="433" t="s">
        <v>1212</v>
      </c>
      <c r="E504" s="431" t="s">
        <v>560</v>
      </c>
      <c r="F504" s="432" t="s">
        <v>1324</v>
      </c>
      <c r="G504" s="298">
        <v>230</v>
      </c>
      <c r="H504" s="432">
        <v>3535</v>
      </c>
      <c r="I504" s="360" t="s">
        <v>173</v>
      </c>
      <c r="J504" s="360" t="s">
        <v>107</v>
      </c>
      <c r="K504" s="360" t="s">
        <v>19</v>
      </c>
      <c r="L504" s="434" t="s">
        <v>1222</v>
      </c>
      <c r="M504" s="86">
        <v>1527651.139</v>
      </c>
      <c r="N504" s="86">
        <v>0</v>
      </c>
      <c r="O504" s="86">
        <v>3651.1390000000001</v>
      </c>
      <c r="P504" s="86">
        <v>0</v>
      </c>
      <c r="Q504" s="86">
        <v>762000</v>
      </c>
      <c r="R504" s="435">
        <v>762000</v>
      </c>
      <c r="S504" s="436"/>
    </row>
    <row r="505" spans="1:19" customFormat="1" ht="15" x14ac:dyDescent="0.25">
      <c r="A505" s="438" t="s">
        <v>29</v>
      </c>
      <c r="B505" s="34" t="s">
        <v>289</v>
      </c>
      <c r="C505" s="34">
        <v>1011001</v>
      </c>
      <c r="D505" s="442" t="s">
        <v>1212</v>
      </c>
      <c r="E505" s="34" t="s">
        <v>560</v>
      </c>
      <c r="F505" s="34" t="s">
        <v>1324</v>
      </c>
      <c r="G505" s="298">
        <v>230</v>
      </c>
      <c r="H505" s="34">
        <v>3535</v>
      </c>
      <c r="I505" s="33" t="s">
        <v>608</v>
      </c>
      <c r="J505" s="34" t="s">
        <v>107</v>
      </c>
      <c r="K505" s="439" t="s">
        <v>19</v>
      </c>
      <c r="L505" s="36" t="s">
        <v>1223</v>
      </c>
      <c r="M505" s="86">
        <v>916921.35</v>
      </c>
      <c r="N505" s="37">
        <v>0</v>
      </c>
      <c r="O505" s="37">
        <v>0</v>
      </c>
      <c r="P505" s="37">
        <v>256921.35</v>
      </c>
      <c r="Q505" s="37">
        <v>330000</v>
      </c>
      <c r="R505" s="288">
        <v>330000</v>
      </c>
      <c r="S505" s="441"/>
    </row>
    <row r="506" spans="1:19" customFormat="1" ht="24" x14ac:dyDescent="0.25">
      <c r="A506" s="430" t="s">
        <v>29</v>
      </c>
      <c r="B506" s="431" t="s">
        <v>289</v>
      </c>
      <c r="C506" s="432">
        <v>1011001</v>
      </c>
      <c r="D506" s="433" t="s">
        <v>1212</v>
      </c>
      <c r="E506" s="431" t="s">
        <v>560</v>
      </c>
      <c r="F506" s="432" t="s">
        <v>1324</v>
      </c>
      <c r="G506" s="298">
        <v>230</v>
      </c>
      <c r="H506" s="432" t="s">
        <v>76</v>
      </c>
      <c r="I506" s="360" t="s">
        <v>173</v>
      </c>
      <c r="J506" s="360" t="s">
        <v>72</v>
      </c>
      <c r="K506" s="360" t="s">
        <v>19</v>
      </c>
      <c r="L506" s="434" t="s">
        <v>1326</v>
      </c>
      <c r="M506" s="86">
        <v>150000</v>
      </c>
      <c r="N506" s="86">
        <v>0</v>
      </c>
      <c r="O506" s="86">
        <v>30000</v>
      </c>
      <c r="P506" s="86">
        <v>30000</v>
      </c>
      <c r="Q506" s="86">
        <v>30000</v>
      </c>
      <c r="R506" s="435">
        <v>30000</v>
      </c>
      <c r="S506" s="436"/>
    </row>
    <row r="507" spans="1:19" customFormat="1" ht="15" x14ac:dyDescent="0.25">
      <c r="A507" s="438" t="s">
        <v>29</v>
      </c>
      <c r="B507" s="34" t="s">
        <v>289</v>
      </c>
      <c r="C507" s="34">
        <v>1011001</v>
      </c>
      <c r="D507" s="442" t="s">
        <v>1212</v>
      </c>
      <c r="E507" s="34" t="s">
        <v>560</v>
      </c>
      <c r="F507" s="34" t="s">
        <v>1324</v>
      </c>
      <c r="G507" s="298">
        <v>230</v>
      </c>
      <c r="H507" s="34">
        <v>3535</v>
      </c>
      <c r="I507" s="33" t="s">
        <v>173</v>
      </c>
      <c r="J507" s="34" t="s">
        <v>72</v>
      </c>
      <c r="K507" s="439" t="s">
        <v>19</v>
      </c>
      <c r="L507" s="36" t="s">
        <v>1327</v>
      </c>
      <c r="M507" s="86">
        <v>227857.94</v>
      </c>
      <c r="N507" s="37">
        <v>49857.94</v>
      </c>
      <c r="O507" s="37">
        <v>60000</v>
      </c>
      <c r="P507" s="37">
        <v>33000</v>
      </c>
      <c r="Q507" s="37">
        <v>30000</v>
      </c>
      <c r="R507" s="288">
        <v>30000</v>
      </c>
      <c r="S507" s="441"/>
    </row>
    <row r="508" spans="1:19" customFormat="1" ht="24" x14ac:dyDescent="0.25">
      <c r="A508" s="430" t="s">
        <v>29</v>
      </c>
      <c r="B508" s="431" t="s">
        <v>289</v>
      </c>
      <c r="C508" s="432">
        <v>1011001</v>
      </c>
      <c r="D508" s="433" t="s">
        <v>1212</v>
      </c>
      <c r="E508" s="431" t="s">
        <v>560</v>
      </c>
      <c r="F508" s="432" t="s">
        <v>1324</v>
      </c>
      <c r="G508" s="298">
        <v>230</v>
      </c>
      <c r="H508" s="432">
        <v>3535</v>
      </c>
      <c r="I508" s="360" t="s">
        <v>173</v>
      </c>
      <c r="J508" s="360" t="s">
        <v>107</v>
      </c>
      <c r="K508" s="360" t="s">
        <v>19</v>
      </c>
      <c r="L508" s="434" t="s">
        <v>1328</v>
      </c>
      <c r="M508" s="86">
        <v>40000</v>
      </c>
      <c r="N508" s="86">
        <v>0</v>
      </c>
      <c r="O508" s="86">
        <v>10000</v>
      </c>
      <c r="P508" s="86">
        <v>10000</v>
      </c>
      <c r="Q508" s="86">
        <v>10000</v>
      </c>
      <c r="R508" s="435">
        <v>10000</v>
      </c>
      <c r="S508" s="436"/>
    </row>
    <row r="509" spans="1:19" customFormat="1" ht="15" x14ac:dyDescent="0.25">
      <c r="A509" s="430" t="s">
        <v>1329</v>
      </c>
      <c r="B509" s="431" t="s">
        <v>289</v>
      </c>
      <c r="C509" s="432" t="s">
        <v>1330</v>
      </c>
      <c r="D509" s="433" t="s">
        <v>1331</v>
      </c>
      <c r="E509" s="431" t="s">
        <v>560</v>
      </c>
      <c r="F509" s="432" t="s">
        <v>1324</v>
      </c>
      <c r="G509" s="298">
        <v>230</v>
      </c>
      <c r="H509" s="432" t="s">
        <v>1332</v>
      </c>
      <c r="I509" s="360" t="s">
        <v>173</v>
      </c>
      <c r="J509" s="360" t="s">
        <v>107</v>
      </c>
      <c r="K509" s="360" t="s">
        <v>47</v>
      </c>
      <c r="L509" s="434" t="s">
        <v>1333</v>
      </c>
      <c r="M509" s="86">
        <v>52234</v>
      </c>
      <c r="N509" s="86">
        <v>0</v>
      </c>
      <c r="O509" s="86">
        <v>14625.52</v>
      </c>
      <c r="P509" s="86">
        <v>21938.28</v>
      </c>
      <c r="Q509" s="86">
        <v>0</v>
      </c>
      <c r="R509" s="435">
        <v>0</v>
      </c>
      <c r="S509" s="436"/>
    </row>
    <row r="510" spans="1:19" customFormat="1" ht="15" x14ac:dyDescent="0.25">
      <c r="A510" s="430" t="s">
        <v>1240</v>
      </c>
      <c r="B510" s="431" t="s">
        <v>289</v>
      </c>
      <c r="C510" s="432" t="s">
        <v>1241</v>
      </c>
      <c r="D510" s="433" t="s">
        <v>1242</v>
      </c>
      <c r="E510" s="431" t="s">
        <v>560</v>
      </c>
      <c r="F510" s="432" t="s">
        <v>1324</v>
      </c>
      <c r="G510" s="298">
        <v>230</v>
      </c>
      <c r="H510" s="432" t="s">
        <v>1217</v>
      </c>
      <c r="I510" s="360" t="s">
        <v>173</v>
      </c>
      <c r="J510" s="360" t="s">
        <v>107</v>
      </c>
      <c r="K510" s="360" t="s">
        <v>47</v>
      </c>
      <c r="L510" s="434" t="s">
        <v>1334</v>
      </c>
      <c r="M510" s="86">
        <v>21411.587</v>
      </c>
      <c r="N510" s="86">
        <v>0</v>
      </c>
      <c r="O510" s="86">
        <v>5995.2439999999997</v>
      </c>
      <c r="P510" s="86">
        <v>8992.8670000000002</v>
      </c>
      <c r="Q510" s="86">
        <v>0</v>
      </c>
      <c r="R510" s="435">
        <v>0</v>
      </c>
      <c r="S510" s="436"/>
    </row>
    <row r="511" spans="1:19" customFormat="1" ht="15" x14ac:dyDescent="0.25">
      <c r="A511" s="430" t="s">
        <v>987</v>
      </c>
      <c r="B511" s="431" t="s">
        <v>289</v>
      </c>
      <c r="C511" s="432" t="s">
        <v>1335</v>
      </c>
      <c r="D511" s="433" t="s">
        <v>988</v>
      </c>
      <c r="E511" s="431" t="s">
        <v>560</v>
      </c>
      <c r="F511" s="432" t="s">
        <v>1324</v>
      </c>
      <c r="G511" s="298">
        <v>230</v>
      </c>
      <c r="H511" s="432" t="s">
        <v>989</v>
      </c>
      <c r="I511" s="360" t="s">
        <v>173</v>
      </c>
      <c r="J511" s="360" t="s">
        <v>107</v>
      </c>
      <c r="K511" s="360" t="s">
        <v>47</v>
      </c>
      <c r="L511" s="434" t="s">
        <v>1336</v>
      </c>
      <c r="M511" s="86">
        <v>75686.918000000005</v>
      </c>
      <c r="N511" s="86">
        <v>0</v>
      </c>
      <c r="O511" s="86">
        <v>27247.29</v>
      </c>
      <c r="P511" s="86">
        <v>40870.936000000002</v>
      </c>
      <c r="Q511" s="86">
        <v>0</v>
      </c>
      <c r="R511" s="435">
        <v>0</v>
      </c>
      <c r="S511" s="436"/>
    </row>
    <row r="512" spans="1:19" customFormat="1" ht="24" x14ac:dyDescent="0.25">
      <c r="A512" s="430" t="s">
        <v>1337</v>
      </c>
      <c r="B512" s="431" t="s">
        <v>289</v>
      </c>
      <c r="C512" s="432" t="s">
        <v>1338</v>
      </c>
      <c r="D512" s="433" t="s">
        <v>1339</v>
      </c>
      <c r="E512" s="431" t="s">
        <v>560</v>
      </c>
      <c r="F512" s="432" t="s">
        <v>1324</v>
      </c>
      <c r="G512" s="298">
        <v>230</v>
      </c>
      <c r="H512" s="432" t="s">
        <v>647</v>
      </c>
      <c r="I512" s="360" t="s">
        <v>173</v>
      </c>
      <c r="J512" s="360" t="s">
        <v>107</v>
      </c>
      <c r="K512" s="360" t="s">
        <v>47</v>
      </c>
      <c r="L512" s="434" t="s">
        <v>1340</v>
      </c>
      <c r="M512" s="86">
        <v>193391.33100000001</v>
      </c>
      <c r="N512" s="86">
        <v>0</v>
      </c>
      <c r="O512" s="86">
        <v>54149.572999999997</v>
      </c>
      <c r="P512" s="86">
        <v>81224.358999999997</v>
      </c>
      <c r="Q512" s="86">
        <v>0</v>
      </c>
      <c r="R512" s="435">
        <v>0</v>
      </c>
      <c r="S512" s="436"/>
    </row>
    <row r="513" spans="1:19" customFormat="1" ht="24" x14ac:dyDescent="0.25">
      <c r="A513" s="430" t="s">
        <v>1021</v>
      </c>
      <c r="B513" s="431" t="s">
        <v>289</v>
      </c>
      <c r="C513" s="432" t="s">
        <v>1249</v>
      </c>
      <c r="D513" s="433" t="s">
        <v>1250</v>
      </c>
      <c r="E513" s="431" t="s">
        <v>560</v>
      </c>
      <c r="F513" s="432" t="s">
        <v>1324</v>
      </c>
      <c r="G513" s="298">
        <v>230</v>
      </c>
      <c r="H513" s="432" t="s">
        <v>128</v>
      </c>
      <c r="I513" s="360" t="s">
        <v>173</v>
      </c>
      <c r="J513" s="360" t="s">
        <v>107</v>
      </c>
      <c r="K513" s="360" t="s">
        <v>47</v>
      </c>
      <c r="L513" s="434" t="s">
        <v>1341</v>
      </c>
      <c r="M513" s="86">
        <v>263612.06900000002</v>
      </c>
      <c r="N513" s="86">
        <v>0</v>
      </c>
      <c r="O513" s="86">
        <v>73753.528999999995</v>
      </c>
      <c r="P513" s="86">
        <v>110774.91899999999</v>
      </c>
      <c r="Q513" s="86">
        <v>0</v>
      </c>
      <c r="R513" s="435">
        <v>0</v>
      </c>
      <c r="S513" s="436"/>
    </row>
    <row r="514" spans="1:19" customFormat="1" ht="24" x14ac:dyDescent="0.25">
      <c r="A514" s="430" t="s">
        <v>939</v>
      </c>
      <c r="B514" s="431" t="s">
        <v>289</v>
      </c>
      <c r="C514" s="432" t="s">
        <v>1342</v>
      </c>
      <c r="D514" s="433" t="s">
        <v>940</v>
      </c>
      <c r="E514" s="431" t="s">
        <v>560</v>
      </c>
      <c r="F514" s="432" t="s">
        <v>1324</v>
      </c>
      <c r="G514" s="298">
        <v>230</v>
      </c>
      <c r="H514" s="432" t="s">
        <v>941</v>
      </c>
      <c r="I514" s="360" t="s">
        <v>173</v>
      </c>
      <c r="J514" s="360" t="s">
        <v>107</v>
      </c>
      <c r="K514" s="360" t="s">
        <v>47</v>
      </c>
      <c r="L514" s="434" t="s">
        <v>1343</v>
      </c>
      <c r="M514" s="86">
        <v>34905.644</v>
      </c>
      <c r="N514" s="86">
        <v>0</v>
      </c>
      <c r="O514" s="86">
        <v>12566.031999999999</v>
      </c>
      <c r="P514" s="86">
        <v>18849.047999999999</v>
      </c>
      <c r="Q514" s="86">
        <v>0</v>
      </c>
      <c r="R514" s="435">
        <v>0</v>
      </c>
      <c r="S514" s="436"/>
    </row>
    <row r="515" spans="1:19" customFormat="1" ht="24" x14ac:dyDescent="0.25">
      <c r="A515" s="430" t="s">
        <v>954</v>
      </c>
      <c r="B515" s="431" t="s">
        <v>289</v>
      </c>
      <c r="C515" s="432" t="s">
        <v>1344</v>
      </c>
      <c r="D515" s="433" t="s">
        <v>985</v>
      </c>
      <c r="E515" s="431" t="s">
        <v>560</v>
      </c>
      <c r="F515" s="432" t="s">
        <v>1324</v>
      </c>
      <c r="G515" s="298">
        <v>230</v>
      </c>
      <c r="H515" s="432" t="s">
        <v>941</v>
      </c>
      <c r="I515" s="360" t="s">
        <v>173</v>
      </c>
      <c r="J515" s="360" t="s">
        <v>107</v>
      </c>
      <c r="K515" s="360" t="s">
        <v>47</v>
      </c>
      <c r="L515" s="434" t="s">
        <v>1345</v>
      </c>
      <c r="M515" s="86">
        <v>56472.805</v>
      </c>
      <c r="N515" s="86">
        <v>0</v>
      </c>
      <c r="O515" s="86">
        <v>20330.21</v>
      </c>
      <c r="P515" s="86">
        <v>30495.313999999998</v>
      </c>
      <c r="Q515" s="86">
        <v>0</v>
      </c>
      <c r="R515" s="435">
        <v>0</v>
      </c>
      <c r="S515" s="436"/>
    </row>
    <row r="516" spans="1:19" customFormat="1" ht="24" x14ac:dyDescent="0.25">
      <c r="A516" s="430" t="s">
        <v>1346</v>
      </c>
      <c r="B516" s="431" t="s">
        <v>289</v>
      </c>
      <c r="C516" s="432" t="s">
        <v>1347</v>
      </c>
      <c r="D516" s="433" t="s">
        <v>1348</v>
      </c>
      <c r="E516" s="431" t="s">
        <v>560</v>
      </c>
      <c r="F516" s="432" t="s">
        <v>1324</v>
      </c>
      <c r="G516" s="298">
        <v>230</v>
      </c>
      <c r="H516" s="432" t="s">
        <v>656</v>
      </c>
      <c r="I516" s="360" t="s">
        <v>173</v>
      </c>
      <c r="J516" s="360" t="s">
        <v>107</v>
      </c>
      <c r="K516" s="360" t="s">
        <v>47</v>
      </c>
      <c r="L516" s="434" t="s">
        <v>1349</v>
      </c>
      <c r="M516" s="86">
        <v>99332.005000000005</v>
      </c>
      <c r="N516" s="86">
        <v>0</v>
      </c>
      <c r="O516" s="86">
        <v>27812.960999999999</v>
      </c>
      <c r="P516" s="86">
        <v>41719.442000000003</v>
      </c>
      <c r="Q516" s="86">
        <v>0</v>
      </c>
      <c r="R516" s="435">
        <v>0</v>
      </c>
      <c r="S516" s="436"/>
    </row>
    <row r="517" spans="1:19" customFormat="1" ht="15" x14ac:dyDescent="0.25">
      <c r="A517" s="430" t="s">
        <v>1346</v>
      </c>
      <c r="B517" s="431" t="s">
        <v>289</v>
      </c>
      <c r="C517" s="432" t="s">
        <v>1347</v>
      </c>
      <c r="D517" s="433" t="s">
        <v>1348</v>
      </c>
      <c r="E517" s="431" t="s">
        <v>560</v>
      </c>
      <c r="F517" s="432" t="s">
        <v>1324</v>
      </c>
      <c r="G517" s="298">
        <v>230</v>
      </c>
      <c r="H517" s="432" t="s">
        <v>656</v>
      </c>
      <c r="I517" s="360" t="s">
        <v>173</v>
      </c>
      <c r="J517" s="360" t="s">
        <v>107</v>
      </c>
      <c r="K517" s="360" t="s">
        <v>47</v>
      </c>
      <c r="L517" s="434" t="s">
        <v>1350</v>
      </c>
      <c r="M517" s="86">
        <v>52652.252</v>
      </c>
      <c r="N517" s="86">
        <v>0</v>
      </c>
      <c r="O517" s="86">
        <v>14742.630999999999</v>
      </c>
      <c r="P517" s="86">
        <v>22113.945</v>
      </c>
      <c r="Q517" s="86">
        <v>0</v>
      </c>
      <c r="R517" s="435">
        <v>0</v>
      </c>
      <c r="S517" s="436"/>
    </row>
    <row r="518" spans="1:19" customFormat="1" ht="15" x14ac:dyDescent="0.25">
      <c r="A518" s="430" t="s">
        <v>1351</v>
      </c>
      <c r="B518" s="431" t="s">
        <v>289</v>
      </c>
      <c r="C518" s="432" t="s">
        <v>1352</v>
      </c>
      <c r="D518" s="433" t="s">
        <v>1353</v>
      </c>
      <c r="E518" s="431" t="s">
        <v>560</v>
      </c>
      <c r="F518" s="432" t="s">
        <v>1324</v>
      </c>
      <c r="G518" s="298">
        <v>230</v>
      </c>
      <c r="H518" s="432" t="s">
        <v>613</v>
      </c>
      <c r="I518" s="360" t="s">
        <v>173</v>
      </c>
      <c r="J518" s="360" t="s">
        <v>107</v>
      </c>
      <c r="K518" s="360" t="s">
        <v>47</v>
      </c>
      <c r="L518" s="434" t="s">
        <v>1354</v>
      </c>
      <c r="M518" s="86">
        <v>63197.856</v>
      </c>
      <c r="N518" s="86">
        <v>0</v>
      </c>
      <c r="O518" s="86">
        <v>17695.400000000001</v>
      </c>
      <c r="P518" s="86">
        <v>26543.098999999998</v>
      </c>
      <c r="Q518" s="86">
        <v>0</v>
      </c>
      <c r="R518" s="435">
        <v>0</v>
      </c>
      <c r="S518" s="436"/>
    </row>
    <row r="519" spans="1:19" customFormat="1" ht="15" x14ac:dyDescent="0.25">
      <c r="A519" s="430" t="s">
        <v>1355</v>
      </c>
      <c r="B519" s="431" t="s">
        <v>289</v>
      </c>
      <c r="C519" s="432" t="s">
        <v>1356</v>
      </c>
      <c r="D519" s="433" t="s">
        <v>1357</v>
      </c>
      <c r="E519" s="431" t="s">
        <v>560</v>
      </c>
      <c r="F519" s="432" t="s">
        <v>1324</v>
      </c>
      <c r="G519" s="298">
        <v>230</v>
      </c>
      <c r="H519" s="432" t="s">
        <v>1012</v>
      </c>
      <c r="I519" s="360" t="s">
        <v>173</v>
      </c>
      <c r="J519" s="360" t="s">
        <v>107</v>
      </c>
      <c r="K519" s="360" t="s">
        <v>47</v>
      </c>
      <c r="L519" s="434" t="s">
        <v>1358</v>
      </c>
      <c r="M519" s="86">
        <v>85807.834000000003</v>
      </c>
      <c r="N519" s="86">
        <v>0</v>
      </c>
      <c r="O519" s="86">
        <v>30890.82</v>
      </c>
      <c r="P519" s="86">
        <v>46336.231</v>
      </c>
      <c r="Q519" s="86">
        <v>0</v>
      </c>
      <c r="R519" s="435">
        <v>0</v>
      </c>
      <c r="S519" s="436"/>
    </row>
    <row r="520" spans="1:19" customFormat="1" ht="24" x14ac:dyDescent="0.25">
      <c r="A520" s="430" t="s">
        <v>1010</v>
      </c>
      <c r="B520" s="431" t="s">
        <v>289</v>
      </c>
      <c r="C520" s="432" t="s">
        <v>1359</v>
      </c>
      <c r="D520" s="433" t="s">
        <v>1011</v>
      </c>
      <c r="E520" s="431" t="s">
        <v>560</v>
      </c>
      <c r="F520" s="432" t="s">
        <v>1324</v>
      </c>
      <c r="G520" s="298">
        <v>230</v>
      </c>
      <c r="H520" s="432" t="s">
        <v>1012</v>
      </c>
      <c r="I520" s="360" t="s">
        <v>173</v>
      </c>
      <c r="J520" s="360" t="s">
        <v>107</v>
      </c>
      <c r="K520" s="360" t="s">
        <v>47</v>
      </c>
      <c r="L520" s="434" t="s">
        <v>1360</v>
      </c>
      <c r="M520" s="86">
        <v>56713.942999999999</v>
      </c>
      <c r="N520" s="86">
        <v>0</v>
      </c>
      <c r="O520" s="86">
        <v>20417.019</v>
      </c>
      <c r="P520" s="86">
        <v>30625.53</v>
      </c>
      <c r="Q520" s="86">
        <v>0</v>
      </c>
      <c r="R520" s="435">
        <v>0</v>
      </c>
      <c r="S520" s="436"/>
    </row>
    <row r="521" spans="1:19" customFormat="1" ht="24" x14ac:dyDescent="0.25">
      <c r="A521" s="430" t="s">
        <v>1361</v>
      </c>
      <c r="B521" s="431" t="s">
        <v>289</v>
      </c>
      <c r="C521" s="432" t="s">
        <v>1362</v>
      </c>
      <c r="D521" s="433" t="s">
        <v>1363</v>
      </c>
      <c r="E521" s="431" t="s">
        <v>560</v>
      </c>
      <c r="F521" s="432" t="s">
        <v>1324</v>
      </c>
      <c r="G521" s="298">
        <v>230</v>
      </c>
      <c r="H521" s="432" t="s">
        <v>1364</v>
      </c>
      <c r="I521" s="360" t="s">
        <v>173</v>
      </c>
      <c r="J521" s="360" t="s">
        <v>107</v>
      </c>
      <c r="K521" s="360" t="s">
        <v>47</v>
      </c>
      <c r="L521" s="434" t="s">
        <v>1365</v>
      </c>
      <c r="M521" s="86">
        <v>73000</v>
      </c>
      <c r="N521" s="86">
        <v>0</v>
      </c>
      <c r="O521" s="86">
        <v>26280</v>
      </c>
      <c r="P521" s="86">
        <v>39420</v>
      </c>
      <c r="Q521" s="86">
        <v>0</v>
      </c>
      <c r="R521" s="435">
        <v>0</v>
      </c>
      <c r="S521" s="436"/>
    </row>
    <row r="522" spans="1:19" customFormat="1" ht="24" x14ac:dyDescent="0.25">
      <c r="A522" s="430" t="s">
        <v>1366</v>
      </c>
      <c r="B522" s="431" t="s">
        <v>289</v>
      </c>
      <c r="C522" s="432" t="s">
        <v>1367</v>
      </c>
      <c r="D522" s="433" t="s">
        <v>1368</v>
      </c>
      <c r="E522" s="431" t="s">
        <v>560</v>
      </c>
      <c r="F522" s="432" t="s">
        <v>1324</v>
      </c>
      <c r="G522" s="298">
        <v>230</v>
      </c>
      <c r="H522" s="432" t="s">
        <v>1369</v>
      </c>
      <c r="I522" s="360" t="s">
        <v>173</v>
      </c>
      <c r="J522" s="360" t="s">
        <v>107</v>
      </c>
      <c r="K522" s="360" t="s">
        <v>47</v>
      </c>
      <c r="L522" s="434" t="s">
        <v>1370</v>
      </c>
      <c r="M522" s="86">
        <v>92869.91</v>
      </c>
      <c r="N522" s="86">
        <v>0</v>
      </c>
      <c r="O522" s="86">
        <v>26003.575000000001</v>
      </c>
      <c r="P522" s="86">
        <v>39005.362000000001</v>
      </c>
      <c r="Q522" s="86">
        <v>0</v>
      </c>
      <c r="R522" s="435">
        <v>0</v>
      </c>
      <c r="S522" s="436"/>
    </row>
    <row r="523" spans="1:19" customFormat="1" ht="24" x14ac:dyDescent="0.25">
      <c r="A523" s="430" t="s">
        <v>1371</v>
      </c>
      <c r="B523" s="431" t="s">
        <v>289</v>
      </c>
      <c r="C523" s="432" t="s">
        <v>1372</v>
      </c>
      <c r="D523" s="433" t="s">
        <v>821</v>
      </c>
      <c r="E523" s="431" t="s">
        <v>560</v>
      </c>
      <c r="F523" s="432" t="s">
        <v>1324</v>
      </c>
      <c r="G523" s="298">
        <v>230</v>
      </c>
      <c r="H523" s="432" t="s">
        <v>822</v>
      </c>
      <c r="I523" s="360" t="s">
        <v>173</v>
      </c>
      <c r="J523" s="360" t="s">
        <v>107</v>
      </c>
      <c r="K523" s="360" t="s">
        <v>47</v>
      </c>
      <c r="L523" s="434" t="s">
        <v>1373</v>
      </c>
      <c r="M523" s="86">
        <v>89995.932000000001</v>
      </c>
      <c r="N523" s="86">
        <v>0</v>
      </c>
      <c r="O523" s="86">
        <v>25198.861000000001</v>
      </c>
      <c r="P523" s="86">
        <v>37798.290999999997</v>
      </c>
      <c r="Q523" s="86">
        <v>0</v>
      </c>
      <c r="R523" s="435">
        <v>0</v>
      </c>
      <c r="S523" s="436"/>
    </row>
    <row r="524" spans="1:19" customFormat="1" ht="24" x14ac:dyDescent="0.25">
      <c r="A524" s="430" t="s">
        <v>992</v>
      </c>
      <c r="B524" s="431" t="s">
        <v>289</v>
      </c>
      <c r="C524" s="432" t="s">
        <v>1374</v>
      </c>
      <c r="D524" s="433" t="s">
        <v>1375</v>
      </c>
      <c r="E524" s="431" t="s">
        <v>560</v>
      </c>
      <c r="F524" s="432" t="s">
        <v>1324</v>
      </c>
      <c r="G524" s="298">
        <v>230</v>
      </c>
      <c r="H524" s="432" t="s">
        <v>994</v>
      </c>
      <c r="I524" s="360" t="s">
        <v>173</v>
      </c>
      <c r="J524" s="360" t="s">
        <v>107</v>
      </c>
      <c r="K524" s="360" t="s">
        <v>47</v>
      </c>
      <c r="L524" s="434" t="s">
        <v>1376</v>
      </c>
      <c r="M524" s="86">
        <v>94746.232999999993</v>
      </c>
      <c r="N524" s="86">
        <v>0</v>
      </c>
      <c r="O524" s="86">
        <v>0</v>
      </c>
      <c r="P524" s="86">
        <v>85271.61</v>
      </c>
      <c r="Q524" s="86">
        <v>0</v>
      </c>
      <c r="R524" s="435">
        <v>0</v>
      </c>
      <c r="S524" s="436"/>
    </row>
    <row r="525" spans="1:19" customFormat="1" ht="15" x14ac:dyDescent="0.25">
      <c r="A525" s="430" t="s">
        <v>1377</v>
      </c>
      <c r="B525" s="431" t="s">
        <v>289</v>
      </c>
      <c r="C525" s="432" t="s">
        <v>1378</v>
      </c>
      <c r="D525" s="433" t="s">
        <v>1379</v>
      </c>
      <c r="E525" s="431" t="s">
        <v>560</v>
      </c>
      <c r="F525" s="432" t="s">
        <v>1324</v>
      </c>
      <c r="G525" s="298">
        <v>230</v>
      </c>
      <c r="H525" s="432" t="s">
        <v>952</v>
      </c>
      <c r="I525" s="360" t="s">
        <v>173</v>
      </c>
      <c r="J525" s="360" t="s">
        <v>107</v>
      </c>
      <c r="K525" s="360" t="s">
        <v>47</v>
      </c>
      <c r="L525" s="434" t="s">
        <v>1380</v>
      </c>
      <c r="M525" s="86">
        <v>25000</v>
      </c>
      <c r="N525" s="86">
        <v>0</v>
      </c>
      <c r="O525" s="86">
        <v>9000</v>
      </c>
      <c r="P525" s="86">
        <v>13500</v>
      </c>
      <c r="Q525" s="86">
        <v>0</v>
      </c>
      <c r="R525" s="435">
        <v>0</v>
      </c>
      <c r="S525" s="436"/>
    </row>
    <row r="526" spans="1:19" customFormat="1" ht="24" x14ac:dyDescent="0.25">
      <c r="A526" s="430" t="s">
        <v>950</v>
      </c>
      <c r="B526" s="431" t="s">
        <v>289</v>
      </c>
      <c r="C526" s="432" t="s">
        <v>1309</v>
      </c>
      <c r="D526" s="433" t="s">
        <v>1310</v>
      </c>
      <c r="E526" s="431" t="s">
        <v>560</v>
      </c>
      <c r="F526" s="432" t="s">
        <v>1324</v>
      </c>
      <c r="G526" s="298">
        <v>230</v>
      </c>
      <c r="H526" s="432" t="s">
        <v>952</v>
      </c>
      <c r="I526" s="360" t="s">
        <v>173</v>
      </c>
      <c r="J526" s="360" t="s">
        <v>107</v>
      </c>
      <c r="K526" s="360" t="s">
        <v>47</v>
      </c>
      <c r="L526" s="434" t="s">
        <v>1381</v>
      </c>
      <c r="M526" s="86">
        <v>67776.698999999993</v>
      </c>
      <c r="N526" s="86">
        <v>0</v>
      </c>
      <c r="O526" s="86">
        <v>24399.612000000001</v>
      </c>
      <c r="P526" s="86">
        <v>36599.417000000001</v>
      </c>
      <c r="Q526" s="86">
        <v>0</v>
      </c>
      <c r="R526" s="435">
        <v>0</v>
      </c>
      <c r="S526" s="436"/>
    </row>
    <row r="527" spans="1:19" s="280" customFormat="1" x14ac:dyDescent="0.2">
      <c r="A527" s="270" t="s">
        <v>562</v>
      </c>
      <c r="B527" s="271" t="s">
        <v>289</v>
      </c>
      <c r="C527" s="271"/>
      <c r="D527" s="272"/>
      <c r="E527" s="273"/>
      <c r="F527" s="273" t="s">
        <v>291</v>
      </c>
      <c r="G527" s="274">
        <v>230</v>
      </c>
      <c r="H527" s="273"/>
      <c r="I527" s="271"/>
      <c r="J527" s="275"/>
      <c r="K527" s="275"/>
      <c r="L527" s="276" t="s">
        <v>290</v>
      </c>
      <c r="M527" s="277">
        <v>2144204.3810000001</v>
      </c>
      <c r="N527" s="277">
        <v>95813.746999999988</v>
      </c>
      <c r="O527" s="277">
        <v>409999.70400000003</v>
      </c>
      <c r="P527" s="277">
        <v>540000</v>
      </c>
      <c r="Q527" s="277">
        <v>730000</v>
      </c>
      <c r="R527" s="278">
        <v>730000</v>
      </c>
      <c r="S527" s="279">
        <v>0</v>
      </c>
    </row>
    <row r="528" spans="1:19" customFormat="1" ht="36" x14ac:dyDescent="0.25">
      <c r="A528" s="430" t="s">
        <v>29</v>
      </c>
      <c r="B528" s="431" t="s">
        <v>289</v>
      </c>
      <c r="C528" s="432">
        <v>1011001</v>
      </c>
      <c r="D528" s="433" t="s">
        <v>1212</v>
      </c>
      <c r="E528" s="431" t="s">
        <v>560</v>
      </c>
      <c r="F528" s="432" t="s">
        <v>291</v>
      </c>
      <c r="G528" s="298">
        <v>230</v>
      </c>
      <c r="H528" s="432">
        <v>3535</v>
      </c>
      <c r="I528" s="360" t="s">
        <v>173</v>
      </c>
      <c r="J528" s="360" t="s">
        <v>107</v>
      </c>
      <c r="K528" s="360" t="s">
        <v>19</v>
      </c>
      <c r="L528" s="434" t="s">
        <v>1382</v>
      </c>
      <c r="M528" s="86">
        <v>1233730.9029999999</v>
      </c>
      <c r="N528" s="86">
        <v>0</v>
      </c>
      <c r="O528" s="86">
        <v>95365.106</v>
      </c>
      <c r="P528" s="86">
        <v>408365.79700000002</v>
      </c>
      <c r="Q528" s="86">
        <v>730000</v>
      </c>
      <c r="R528" s="435">
        <v>730000</v>
      </c>
      <c r="S528" s="436"/>
    </row>
    <row r="529" spans="1:19" customFormat="1" ht="24" x14ac:dyDescent="0.25">
      <c r="A529" s="430" t="s">
        <v>29</v>
      </c>
      <c r="B529" s="431" t="s">
        <v>289</v>
      </c>
      <c r="C529" s="432">
        <v>1011041</v>
      </c>
      <c r="D529" s="433" t="s">
        <v>1383</v>
      </c>
      <c r="E529" s="431" t="s">
        <v>560</v>
      </c>
      <c r="F529" s="432" t="s">
        <v>291</v>
      </c>
      <c r="G529" s="298">
        <v>230</v>
      </c>
      <c r="H529" s="432">
        <v>3535</v>
      </c>
      <c r="I529" s="360" t="s">
        <v>173</v>
      </c>
      <c r="J529" s="360" t="s">
        <v>107</v>
      </c>
      <c r="K529" s="360" t="s">
        <v>47</v>
      </c>
      <c r="L529" s="434" t="s">
        <v>1384</v>
      </c>
      <c r="M529" s="86">
        <v>73391.600000000006</v>
      </c>
      <c r="N529" s="86">
        <v>0</v>
      </c>
      <c r="O529" s="86">
        <v>25687.06</v>
      </c>
      <c r="P529" s="86">
        <v>25687.06</v>
      </c>
      <c r="Q529" s="86">
        <v>0</v>
      </c>
      <c r="R529" s="435">
        <v>0</v>
      </c>
      <c r="S529" s="436"/>
    </row>
    <row r="530" spans="1:19" customFormat="1" ht="24" x14ac:dyDescent="0.25">
      <c r="A530" s="430" t="s">
        <v>29</v>
      </c>
      <c r="B530" s="431" t="s">
        <v>289</v>
      </c>
      <c r="C530" s="432">
        <v>1011040</v>
      </c>
      <c r="D530" s="433" t="s">
        <v>1385</v>
      </c>
      <c r="E530" s="431" t="s">
        <v>560</v>
      </c>
      <c r="F530" s="432" t="s">
        <v>291</v>
      </c>
      <c r="G530" s="298">
        <v>230</v>
      </c>
      <c r="H530" s="432">
        <v>3535</v>
      </c>
      <c r="I530" s="360" t="s">
        <v>173</v>
      </c>
      <c r="J530" s="360" t="s">
        <v>107</v>
      </c>
      <c r="K530" s="360" t="s">
        <v>47</v>
      </c>
      <c r="L530" s="434" t="s">
        <v>1386</v>
      </c>
      <c r="M530" s="86">
        <v>153856.31400000001</v>
      </c>
      <c r="N530" s="86">
        <v>0</v>
      </c>
      <c r="O530" s="86">
        <v>53849.71</v>
      </c>
      <c r="P530" s="86">
        <v>53849.71</v>
      </c>
      <c r="Q530" s="86">
        <v>0</v>
      </c>
      <c r="R530" s="435">
        <v>0</v>
      </c>
      <c r="S530" s="436"/>
    </row>
    <row r="531" spans="1:19" customFormat="1" ht="24" x14ac:dyDescent="0.25">
      <c r="A531" s="430" t="s">
        <v>29</v>
      </c>
      <c r="B531" s="431" t="s">
        <v>289</v>
      </c>
      <c r="C531" s="432">
        <v>1011129</v>
      </c>
      <c r="D531" s="433" t="s">
        <v>1387</v>
      </c>
      <c r="E531" s="431" t="s">
        <v>560</v>
      </c>
      <c r="F531" s="432" t="s">
        <v>291</v>
      </c>
      <c r="G531" s="298">
        <v>230</v>
      </c>
      <c r="H531" s="432" t="s">
        <v>822</v>
      </c>
      <c r="I531" s="360" t="s">
        <v>173</v>
      </c>
      <c r="J531" s="360" t="s">
        <v>107</v>
      </c>
      <c r="K531" s="360" t="s">
        <v>47</v>
      </c>
      <c r="L531" s="434" t="s">
        <v>1388</v>
      </c>
      <c r="M531" s="86">
        <v>31038.048999999999</v>
      </c>
      <c r="N531" s="86">
        <v>0</v>
      </c>
      <c r="O531" s="86">
        <v>10863.316999999999</v>
      </c>
      <c r="P531" s="86">
        <v>10863.281999999999</v>
      </c>
      <c r="Q531" s="86">
        <v>0</v>
      </c>
      <c r="R531" s="435">
        <v>0</v>
      </c>
      <c r="S531" s="436"/>
    </row>
    <row r="532" spans="1:19" customFormat="1" ht="24" x14ac:dyDescent="0.25">
      <c r="A532" s="430" t="s">
        <v>29</v>
      </c>
      <c r="B532" s="431" t="s">
        <v>289</v>
      </c>
      <c r="C532" s="432">
        <v>1011047</v>
      </c>
      <c r="D532" s="433" t="s">
        <v>1389</v>
      </c>
      <c r="E532" s="431" t="s">
        <v>560</v>
      </c>
      <c r="F532" s="432" t="s">
        <v>291</v>
      </c>
      <c r="G532" s="298">
        <v>230</v>
      </c>
      <c r="H532" s="432">
        <v>3535</v>
      </c>
      <c r="I532" s="360" t="s">
        <v>173</v>
      </c>
      <c r="J532" s="360" t="s">
        <v>107</v>
      </c>
      <c r="K532" s="360" t="s">
        <v>47</v>
      </c>
      <c r="L532" s="434" t="s">
        <v>1390</v>
      </c>
      <c r="M532" s="86">
        <v>179556.21</v>
      </c>
      <c r="N532" s="86">
        <v>0</v>
      </c>
      <c r="O532" s="86">
        <v>62844.673999999999</v>
      </c>
      <c r="P532" s="86">
        <v>32844.673999999999</v>
      </c>
      <c r="Q532" s="86">
        <v>0</v>
      </c>
      <c r="R532" s="435">
        <v>0</v>
      </c>
      <c r="S532" s="436"/>
    </row>
    <row r="533" spans="1:19" customFormat="1" ht="15" x14ac:dyDescent="0.25">
      <c r="A533" s="430" t="s">
        <v>29</v>
      </c>
      <c r="B533" s="431" t="s">
        <v>289</v>
      </c>
      <c r="C533" s="432">
        <v>1011039</v>
      </c>
      <c r="D533" s="433" t="s">
        <v>1391</v>
      </c>
      <c r="E533" s="431" t="s">
        <v>560</v>
      </c>
      <c r="F533" s="432" t="s">
        <v>291</v>
      </c>
      <c r="G533" s="298">
        <v>230</v>
      </c>
      <c r="H533" s="432">
        <v>3535</v>
      </c>
      <c r="I533" s="360" t="s">
        <v>173</v>
      </c>
      <c r="J533" s="360" t="s">
        <v>107</v>
      </c>
      <c r="K533" s="360" t="s">
        <v>47</v>
      </c>
      <c r="L533" s="434" t="s">
        <v>1392</v>
      </c>
      <c r="M533" s="86">
        <v>23969.935000000001</v>
      </c>
      <c r="N533" s="86">
        <v>0</v>
      </c>
      <c r="O533" s="86">
        <v>8389.4770000000008</v>
      </c>
      <c r="P533" s="86">
        <v>8389.4770000000008</v>
      </c>
      <c r="Q533" s="86">
        <v>0</v>
      </c>
      <c r="R533" s="435">
        <v>0</v>
      </c>
      <c r="S533" s="436"/>
    </row>
    <row r="534" spans="1:19" s="280" customFormat="1" x14ac:dyDescent="0.2">
      <c r="A534" s="270" t="s">
        <v>562</v>
      </c>
      <c r="B534" s="271" t="s">
        <v>289</v>
      </c>
      <c r="C534" s="271"/>
      <c r="D534" s="272"/>
      <c r="E534" s="273"/>
      <c r="F534" s="273" t="s">
        <v>301</v>
      </c>
      <c r="G534" s="274">
        <v>230</v>
      </c>
      <c r="H534" s="273"/>
      <c r="I534" s="271"/>
      <c r="J534" s="275"/>
      <c r="K534" s="275"/>
      <c r="L534" s="276" t="s">
        <v>1393</v>
      </c>
      <c r="M534" s="277">
        <v>532122</v>
      </c>
      <c r="N534" s="277">
        <v>0</v>
      </c>
      <c r="O534" s="277">
        <v>62122</v>
      </c>
      <c r="P534" s="277">
        <v>170000</v>
      </c>
      <c r="Q534" s="277">
        <v>200000</v>
      </c>
      <c r="R534" s="278">
        <v>300000</v>
      </c>
      <c r="S534" s="279">
        <v>0</v>
      </c>
    </row>
    <row r="535" spans="1:19" customFormat="1" ht="24" x14ac:dyDescent="0.25">
      <c r="A535" s="430" t="s">
        <v>29</v>
      </c>
      <c r="B535" s="431" t="s">
        <v>289</v>
      </c>
      <c r="C535" s="432" t="s">
        <v>302</v>
      </c>
      <c r="D535" s="433" t="s">
        <v>303</v>
      </c>
      <c r="E535" s="431" t="s">
        <v>560</v>
      </c>
      <c r="F535" s="432" t="s">
        <v>301</v>
      </c>
      <c r="G535" s="298">
        <v>230</v>
      </c>
      <c r="H535" s="432">
        <v>3535</v>
      </c>
      <c r="I535" s="360" t="s">
        <v>173</v>
      </c>
      <c r="J535" s="360" t="s">
        <v>107</v>
      </c>
      <c r="K535" s="360" t="s">
        <v>19</v>
      </c>
      <c r="L535" s="434" t="s">
        <v>1394</v>
      </c>
      <c r="M535" s="86">
        <v>532122</v>
      </c>
      <c r="N535" s="86">
        <v>0</v>
      </c>
      <c r="O535" s="86">
        <v>62122</v>
      </c>
      <c r="P535" s="86">
        <v>170000</v>
      </c>
      <c r="Q535" s="86">
        <v>200000</v>
      </c>
      <c r="R535" s="435">
        <v>300000</v>
      </c>
      <c r="S535" s="436"/>
    </row>
    <row r="536" spans="1:19" s="280" customFormat="1" x14ac:dyDescent="0.2">
      <c r="A536" s="270" t="s">
        <v>562</v>
      </c>
      <c r="B536" s="271" t="s">
        <v>289</v>
      </c>
      <c r="C536" s="271"/>
      <c r="D536" s="272"/>
      <c r="E536" s="273"/>
      <c r="F536" s="273" t="s">
        <v>307</v>
      </c>
      <c r="G536" s="274">
        <v>230</v>
      </c>
      <c r="H536" s="273"/>
      <c r="I536" s="271"/>
      <c r="J536" s="275"/>
      <c r="K536" s="275"/>
      <c r="L536" s="276" t="s">
        <v>306</v>
      </c>
      <c r="M536" s="277">
        <v>1678465.4130000002</v>
      </c>
      <c r="N536" s="277">
        <v>0</v>
      </c>
      <c r="O536" s="277">
        <v>333821.34800000006</v>
      </c>
      <c r="P536" s="277">
        <v>250000</v>
      </c>
      <c r="Q536" s="277">
        <v>250000.00000000003</v>
      </c>
      <c r="R536" s="278">
        <v>250000</v>
      </c>
      <c r="S536" s="279">
        <v>0</v>
      </c>
    </row>
    <row r="537" spans="1:19" customFormat="1" ht="15" x14ac:dyDescent="0.25">
      <c r="A537" s="430" t="s">
        <v>29</v>
      </c>
      <c r="B537" s="431" t="s">
        <v>289</v>
      </c>
      <c r="C537" s="432">
        <v>1011001</v>
      </c>
      <c r="D537" s="433" t="s">
        <v>1212</v>
      </c>
      <c r="E537" s="431" t="s">
        <v>560</v>
      </c>
      <c r="F537" s="432" t="s">
        <v>307</v>
      </c>
      <c r="G537" s="298">
        <v>230</v>
      </c>
      <c r="H537" s="432">
        <v>3535</v>
      </c>
      <c r="I537" s="360" t="s">
        <v>173</v>
      </c>
      <c r="J537" s="360" t="s">
        <v>107</v>
      </c>
      <c r="K537" s="360" t="s">
        <v>19</v>
      </c>
      <c r="L537" s="434" t="s">
        <v>1395</v>
      </c>
      <c r="M537" s="86">
        <v>294005.527</v>
      </c>
      <c r="N537" s="86">
        <v>0</v>
      </c>
      <c r="O537" s="86">
        <v>44005.527000000002</v>
      </c>
      <c r="P537" s="86">
        <v>0</v>
      </c>
      <c r="Q537" s="86">
        <v>125863.946</v>
      </c>
      <c r="R537" s="435">
        <v>250000</v>
      </c>
      <c r="S537" s="436"/>
    </row>
    <row r="538" spans="1:19" customFormat="1" ht="24" x14ac:dyDescent="0.25">
      <c r="A538" s="430" t="s">
        <v>970</v>
      </c>
      <c r="B538" s="431" t="s">
        <v>289</v>
      </c>
      <c r="C538" s="432" t="s">
        <v>1396</v>
      </c>
      <c r="D538" s="433" t="s">
        <v>1397</v>
      </c>
      <c r="E538" s="431" t="s">
        <v>560</v>
      </c>
      <c r="F538" s="432" t="s">
        <v>307</v>
      </c>
      <c r="G538" s="298">
        <v>230</v>
      </c>
      <c r="H538" s="432" t="s">
        <v>972</v>
      </c>
      <c r="I538" s="360" t="s">
        <v>173</v>
      </c>
      <c r="J538" s="360" t="s">
        <v>107</v>
      </c>
      <c r="K538" s="360" t="s">
        <v>52</v>
      </c>
      <c r="L538" s="434" t="s">
        <v>1398</v>
      </c>
      <c r="M538" s="86">
        <v>54478.228999999999</v>
      </c>
      <c r="N538" s="86">
        <v>0</v>
      </c>
      <c r="O538" s="86">
        <v>19612.162</v>
      </c>
      <c r="P538" s="86">
        <v>19612.162</v>
      </c>
      <c r="Q538" s="86">
        <v>9806.0820000000003</v>
      </c>
      <c r="R538" s="435">
        <v>0</v>
      </c>
      <c r="S538" s="436"/>
    </row>
    <row r="539" spans="1:19" customFormat="1" ht="24" x14ac:dyDescent="0.25">
      <c r="A539" s="430" t="s">
        <v>954</v>
      </c>
      <c r="B539" s="431" t="s">
        <v>289</v>
      </c>
      <c r="C539" s="432" t="s">
        <v>1344</v>
      </c>
      <c r="D539" s="433" t="s">
        <v>985</v>
      </c>
      <c r="E539" s="431" t="s">
        <v>560</v>
      </c>
      <c r="F539" s="432" t="s">
        <v>307</v>
      </c>
      <c r="G539" s="298">
        <v>230</v>
      </c>
      <c r="H539" s="432" t="s">
        <v>941</v>
      </c>
      <c r="I539" s="360" t="s">
        <v>173</v>
      </c>
      <c r="J539" s="360" t="s">
        <v>107</v>
      </c>
      <c r="K539" s="360" t="s">
        <v>52</v>
      </c>
      <c r="L539" s="434" t="s">
        <v>1399</v>
      </c>
      <c r="M539" s="86">
        <v>70762.869000000006</v>
      </c>
      <c r="N539" s="86">
        <v>0</v>
      </c>
      <c r="O539" s="86">
        <v>25474.633000000002</v>
      </c>
      <c r="P539" s="86">
        <v>25474.633000000002</v>
      </c>
      <c r="Q539" s="86">
        <v>12737.316000000001</v>
      </c>
      <c r="R539" s="435">
        <v>0</v>
      </c>
      <c r="S539" s="436"/>
    </row>
    <row r="540" spans="1:19" customFormat="1" ht="24" x14ac:dyDescent="0.25">
      <c r="A540" s="430" t="s">
        <v>998</v>
      </c>
      <c r="B540" s="431" t="s">
        <v>289</v>
      </c>
      <c r="C540" s="432" t="s">
        <v>999</v>
      </c>
      <c r="D540" s="433" t="s">
        <v>1000</v>
      </c>
      <c r="E540" s="431" t="s">
        <v>560</v>
      </c>
      <c r="F540" s="432" t="s">
        <v>307</v>
      </c>
      <c r="G540" s="298">
        <v>230</v>
      </c>
      <c r="H540" s="432" t="s">
        <v>613</v>
      </c>
      <c r="I540" s="360" t="s">
        <v>173</v>
      </c>
      <c r="J540" s="360" t="s">
        <v>107</v>
      </c>
      <c r="K540" s="360" t="s">
        <v>52</v>
      </c>
      <c r="L540" s="434" t="s">
        <v>1400</v>
      </c>
      <c r="M540" s="86">
        <v>57389.135000000002</v>
      </c>
      <c r="N540" s="86">
        <v>0</v>
      </c>
      <c r="O540" s="86">
        <v>20660.089</v>
      </c>
      <c r="P540" s="86">
        <v>20660.089</v>
      </c>
      <c r="Q540" s="86">
        <v>10330.043</v>
      </c>
      <c r="R540" s="435">
        <v>0</v>
      </c>
      <c r="S540" s="436"/>
    </row>
    <row r="541" spans="1:19" customFormat="1" ht="24" x14ac:dyDescent="0.25">
      <c r="A541" s="430" t="s">
        <v>1006</v>
      </c>
      <c r="B541" s="431" t="s">
        <v>289</v>
      </c>
      <c r="C541" s="432" t="s">
        <v>1291</v>
      </c>
      <c r="D541" s="433" t="s">
        <v>1007</v>
      </c>
      <c r="E541" s="431" t="s">
        <v>560</v>
      </c>
      <c r="F541" s="432" t="s">
        <v>307</v>
      </c>
      <c r="G541" s="298">
        <v>230</v>
      </c>
      <c r="H541" s="432" t="s">
        <v>1008</v>
      </c>
      <c r="I541" s="360" t="s">
        <v>173</v>
      </c>
      <c r="J541" s="360" t="s">
        <v>107</v>
      </c>
      <c r="K541" s="360" t="s">
        <v>52</v>
      </c>
      <c r="L541" s="434" t="s">
        <v>1401</v>
      </c>
      <c r="M541" s="86">
        <v>70598.290999999997</v>
      </c>
      <c r="N541" s="86">
        <v>0</v>
      </c>
      <c r="O541" s="86">
        <v>25415.384999999998</v>
      </c>
      <c r="P541" s="86">
        <v>25415.384999999998</v>
      </c>
      <c r="Q541" s="86">
        <v>12709.691999999999</v>
      </c>
      <c r="R541" s="435">
        <v>0</v>
      </c>
      <c r="S541" s="436"/>
    </row>
    <row r="542" spans="1:19" customFormat="1" ht="24" x14ac:dyDescent="0.25">
      <c r="A542" s="430" t="s">
        <v>1298</v>
      </c>
      <c r="B542" s="431" t="s">
        <v>289</v>
      </c>
      <c r="C542" s="432" t="s">
        <v>1299</v>
      </c>
      <c r="D542" s="433" t="s">
        <v>1300</v>
      </c>
      <c r="E542" s="431" t="s">
        <v>560</v>
      </c>
      <c r="F542" s="432" t="s">
        <v>307</v>
      </c>
      <c r="G542" s="298">
        <v>230</v>
      </c>
      <c r="H542" s="432" t="s">
        <v>47</v>
      </c>
      <c r="I542" s="360" t="s">
        <v>173</v>
      </c>
      <c r="J542" s="360" t="s">
        <v>107</v>
      </c>
      <c r="K542" s="360" t="s">
        <v>52</v>
      </c>
      <c r="L542" s="434" t="s">
        <v>1402</v>
      </c>
      <c r="M542" s="86">
        <v>39000</v>
      </c>
      <c r="N542" s="86">
        <v>0</v>
      </c>
      <c r="O542" s="86">
        <v>10920</v>
      </c>
      <c r="P542" s="86">
        <v>10920</v>
      </c>
      <c r="Q542" s="86">
        <v>5460</v>
      </c>
      <c r="R542" s="435">
        <v>0</v>
      </c>
      <c r="S542" s="436"/>
    </row>
    <row r="543" spans="1:19" customFormat="1" ht="15" x14ac:dyDescent="0.25">
      <c r="A543" s="430" t="s">
        <v>939</v>
      </c>
      <c r="B543" s="431" t="s">
        <v>289</v>
      </c>
      <c r="C543" s="432" t="s">
        <v>1342</v>
      </c>
      <c r="D543" s="433" t="s">
        <v>940</v>
      </c>
      <c r="E543" s="431" t="s">
        <v>560</v>
      </c>
      <c r="F543" s="432" t="s">
        <v>307</v>
      </c>
      <c r="G543" s="298">
        <v>230</v>
      </c>
      <c r="H543" s="432" t="s">
        <v>941</v>
      </c>
      <c r="I543" s="360" t="s">
        <v>173</v>
      </c>
      <c r="J543" s="360" t="s">
        <v>107</v>
      </c>
      <c r="K543" s="360" t="s">
        <v>52</v>
      </c>
      <c r="L543" s="434" t="s">
        <v>1403</v>
      </c>
      <c r="M543" s="86">
        <v>99053.494999999995</v>
      </c>
      <c r="N543" s="86">
        <v>0</v>
      </c>
      <c r="O543" s="86">
        <v>24005.526999999998</v>
      </c>
      <c r="P543" s="86">
        <v>39525.705999999998</v>
      </c>
      <c r="Q543" s="86">
        <v>25616.912</v>
      </c>
      <c r="R543" s="435">
        <v>0</v>
      </c>
      <c r="S543" s="436"/>
    </row>
    <row r="544" spans="1:19" customFormat="1" ht="24" x14ac:dyDescent="0.25">
      <c r="A544" s="430" t="s">
        <v>926</v>
      </c>
      <c r="B544" s="431" t="s">
        <v>289</v>
      </c>
      <c r="C544" s="432" t="s">
        <v>1302</v>
      </c>
      <c r="D544" s="433" t="s">
        <v>927</v>
      </c>
      <c r="E544" s="431" t="s">
        <v>560</v>
      </c>
      <c r="F544" s="432" t="s">
        <v>307</v>
      </c>
      <c r="G544" s="298">
        <v>230</v>
      </c>
      <c r="H544" s="432" t="s">
        <v>52</v>
      </c>
      <c r="I544" s="360" t="s">
        <v>173</v>
      </c>
      <c r="J544" s="360" t="s">
        <v>107</v>
      </c>
      <c r="K544" s="360" t="s">
        <v>52</v>
      </c>
      <c r="L544" s="434" t="s">
        <v>1404</v>
      </c>
      <c r="M544" s="86">
        <v>84300</v>
      </c>
      <c r="N544" s="86">
        <v>0</v>
      </c>
      <c r="O544" s="86">
        <v>23604</v>
      </c>
      <c r="P544" s="86">
        <v>23604</v>
      </c>
      <c r="Q544" s="86">
        <v>11802</v>
      </c>
      <c r="R544" s="435">
        <v>0</v>
      </c>
      <c r="S544" s="436"/>
    </row>
    <row r="545" spans="1:19" customFormat="1" ht="24" x14ac:dyDescent="0.25">
      <c r="A545" s="430" t="s">
        <v>926</v>
      </c>
      <c r="B545" s="431" t="s">
        <v>289</v>
      </c>
      <c r="C545" s="432" t="s">
        <v>1302</v>
      </c>
      <c r="D545" s="433" t="s">
        <v>927</v>
      </c>
      <c r="E545" s="431" t="s">
        <v>560</v>
      </c>
      <c r="F545" s="432" t="s">
        <v>307</v>
      </c>
      <c r="G545" s="298">
        <v>230</v>
      </c>
      <c r="H545" s="432" t="s">
        <v>52</v>
      </c>
      <c r="I545" s="360" t="s">
        <v>173</v>
      </c>
      <c r="J545" s="360" t="s">
        <v>107</v>
      </c>
      <c r="K545" s="360" t="s">
        <v>47</v>
      </c>
      <c r="L545" s="434" t="s">
        <v>1405</v>
      </c>
      <c r="M545" s="86">
        <v>32000</v>
      </c>
      <c r="N545" s="86">
        <v>0</v>
      </c>
      <c r="O545" s="86">
        <v>8960</v>
      </c>
      <c r="P545" s="86">
        <v>13440</v>
      </c>
      <c r="Q545" s="86">
        <v>0</v>
      </c>
      <c r="R545" s="435">
        <v>0</v>
      </c>
      <c r="S545" s="436"/>
    </row>
    <row r="546" spans="1:19" customFormat="1" ht="36" x14ac:dyDescent="0.25">
      <c r="A546" s="430" t="s">
        <v>947</v>
      </c>
      <c r="B546" s="431" t="s">
        <v>289</v>
      </c>
      <c r="C546" s="432" t="s">
        <v>1406</v>
      </c>
      <c r="D546" s="433" t="s">
        <v>1407</v>
      </c>
      <c r="E546" s="431" t="s">
        <v>560</v>
      </c>
      <c r="F546" s="432" t="s">
        <v>307</v>
      </c>
      <c r="G546" s="298">
        <v>230</v>
      </c>
      <c r="H546" s="432" t="s">
        <v>822</v>
      </c>
      <c r="I546" s="360" t="s">
        <v>173</v>
      </c>
      <c r="J546" s="360" t="s">
        <v>107</v>
      </c>
      <c r="K546" s="360" t="s">
        <v>52</v>
      </c>
      <c r="L546" s="434" t="s">
        <v>1408</v>
      </c>
      <c r="M546" s="86">
        <v>45102.101999999999</v>
      </c>
      <c r="N546" s="86">
        <v>0</v>
      </c>
      <c r="O546" s="86">
        <v>12628.589</v>
      </c>
      <c r="P546" s="86">
        <v>12628.589</v>
      </c>
      <c r="Q546" s="86">
        <v>6314.2929999999997</v>
      </c>
      <c r="R546" s="435">
        <v>0</v>
      </c>
      <c r="S546" s="436"/>
    </row>
    <row r="547" spans="1:19" customFormat="1" ht="24" x14ac:dyDescent="0.25">
      <c r="A547" s="430" t="s">
        <v>1409</v>
      </c>
      <c r="B547" s="431" t="s">
        <v>289</v>
      </c>
      <c r="C547" s="432" t="s">
        <v>1410</v>
      </c>
      <c r="D547" s="433" t="s">
        <v>1411</v>
      </c>
      <c r="E547" s="431" t="s">
        <v>560</v>
      </c>
      <c r="F547" s="432" t="s">
        <v>307</v>
      </c>
      <c r="G547" s="298">
        <v>230</v>
      </c>
      <c r="H547" s="432" t="s">
        <v>76</v>
      </c>
      <c r="I547" s="360" t="s">
        <v>173</v>
      </c>
      <c r="J547" s="360" t="s">
        <v>107</v>
      </c>
      <c r="K547" s="360" t="s">
        <v>52</v>
      </c>
      <c r="L547" s="434" t="s">
        <v>1412</v>
      </c>
      <c r="M547" s="86">
        <v>49275.887999999999</v>
      </c>
      <c r="N547" s="86">
        <v>0</v>
      </c>
      <c r="O547" s="86">
        <v>17739.32</v>
      </c>
      <c r="P547" s="86">
        <v>17739.32</v>
      </c>
      <c r="Q547" s="86">
        <v>8869.6589999999997</v>
      </c>
      <c r="R547" s="435">
        <v>0</v>
      </c>
      <c r="S547" s="436"/>
    </row>
    <row r="548" spans="1:19" customFormat="1" ht="24" x14ac:dyDescent="0.25">
      <c r="A548" s="430" t="s">
        <v>1227</v>
      </c>
      <c r="B548" s="431" t="s">
        <v>289</v>
      </c>
      <c r="C548" s="432" t="s">
        <v>1228</v>
      </c>
      <c r="D548" s="433" t="s">
        <v>1229</v>
      </c>
      <c r="E548" s="431" t="s">
        <v>560</v>
      </c>
      <c r="F548" s="432" t="s">
        <v>307</v>
      </c>
      <c r="G548" s="298">
        <v>230</v>
      </c>
      <c r="H548" s="432" t="s">
        <v>934</v>
      </c>
      <c r="I548" s="360" t="s">
        <v>173</v>
      </c>
      <c r="J548" s="360" t="s">
        <v>107</v>
      </c>
      <c r="K548" s="360" t="s">
        <v>52</v>
      </c>
      <c r="L548" s="434" t="s">
        <v>1413</v>
      </c>
      <c r="M548" s="86">
        <v>64765</v>
      </c>
      <c r="N548" s="86">
        <v>0</v>
      </c>
      <c r="O548" s="86">
        <v>18134.2</v>
      </c>
      <c r="P548" s="86">
        <v>18134.2</v>
      </c>
      <c r="Q548" s="86">
        <v>9067.1</v>
      </c>
      <c r="R548" s="435">
        <v>0</v>
      </c>
      <c r="S548" s="436"/>
    </row>
    <row r="549" spans="1:19" customFormat="1" ht="24" x14ac:dyDescent="0.25">
      <c r="A549" s="430" t="s">
        <v>957</v>
      </c>
      <c r="B549" s="431" t="s">
        <v>289</v>
      </c>
      <c r="C549" s="432" t="s">
        <v>1322</v>
      </c>
      <c r="D549" s="433" t="s">
        <v>958</v>
      </c>
      <c r="E549" s="431" t="s">
        <v>560</v>
      </c>
      <c r="F549" s="432" t="s">
        <v>307</v>
      </c>
      <c r="G549" s="298">
        <v>230</v>
      </c>
      <c r="H549" s="432" t="s">
        <v>959</v>
      </c>
      <c r="I549" s="360" t="s">
        <v>173</v>
      </c>
      <c r="J549" s="360" t="s">
        <v>107</v>
      </c>
      <c r="K549" s="360" t="s">
        <v>52</v>
      </c>
      <c r="L549" s="434" t="s">
        <v>1414</v>
      </c>
      <c r="M549" s="86">
        <v>63460.877</v>
      </c>
      <c r="N549" s="86">
        <v>0</v>
      </c>
      <c r="O549" s="86">
        <v>22845.916000000001</v>
      </c>
      <c r="P549" s="86">
        <v>22845.916000000001</v>
      </c>
      <c r="Q549" s="86">
        <v>11422.957</v>
      </c>
      <c r="R549" s="435">
        <v>0</v>
      </c>
      <c r="S549" s="436"/>
    </row>
    <row r="550" spans="1:19" s="269" customFormat="1" x14ac:dyDescent="0.2">
      <c r="A550" s="260" t="s">
        <v>559</v>
      </c>
      <c r="B550" s="261">
        <v>12</v>
      </c>
      <c r="C550" s="261"/>
      <c r="D550" s="262"/>
      <c r="E550" s="263"/>
      <c r="F550" s="263"/>
      <c r="G550" s="264">
        <v>230</v>
      </c>
      <c r="H550" s="263"/>
      <c r="I550" s="261"/>
      <c r="J550" s="265"/>
      <c r="K550" s="265"/>
      <c r="L550" s="262" t="s">
        <v>1415</v>
      </c>
      <c r="M550" s="266">
        <v>2919124</v>
      </c>
      <c r="N550" s="266">
        <v>414562</v>
      </c>
      <c r="O550" s="266">
        <v>642999.6</v>
      </c>
      <c r="P550" s="266">
        <v>705000</v>
      </c>
      <c r="Q550" s="266">
        <v>500000</v>
      </c>
      <c r="R550" s="267">
        <v>500000</v>
      </c>
      <c r="S550" s="268">
        <v>0</v>
      </c>
    </row>
    <row r="551" spans="1:19" s="280" customFormat="1" x14ac:dyDescent="0.2">
      <c r="A551" s="270" t="s">
        <v>562</v>
      </c>
      <c r="B551" s="271">
        <v>12</v>
      </c>
      <c r="C551" s="271"/>
      <c r="D551" s="272"/>
      <c r="E551" s="273"/>
      <c r="F551" s="273" t="s">
        <v>1416</v>
      </c>
      <c r="G551" s="274">
        <v>230</v>
      </c>
      <c r="H551" s="273"/>
      <c r="I551" s="271"/>
      <c r="J551" s="275"/>
      <c r="K551" s="275"/>
      <c r="L551" s="276" t="s">
        <v>1417</v>
      </c>
      <c r="M551" s="277">
        <v>148635</v>
      </c>
      <c r="N551" s="277">
        <v>59494</v>
      </c>
      <c r="O551" s="277">
        <v>192999.6</v>
      </c>
      <c r="P551" s="277">
        <v>5000</v>
      </c>
      <c r="Q551" s="277">
        <v>7500</v>
      </c>
      <c r="R551" s="278">
        <v>7500</v>
      </c>
      <c r="S551" s="279">
        <v>0</v>
      </c>
    </row>
    <row r="552" spans="1:19" s="222" customFormat="1" ht="12" x14ac:dyDescent="0.2">
      <c r="A552" s="443" t="s">
        <v>29</v>
      </c>
      <c r="B552" s="444">
        <v>12</v>
      </c>
      <c r="C552" s="444">
        <v>1012001</v>
      </c>
      <c r="D552" s="445" t="s">
        <v>1418</v>
      </c>
      <c r="E552" s="446" t="s">
        <v>560</v>
      </c>
      <c r="F552" s="446" t="s">
        <v>1416</v>
      </c>
      <c r="G552" s="298">
        <v>230</v>
      </c>
      <c r="H552" s="447">
        <v>3535</v>
      </c>
      <c r="I552" s="23" t="s">
        <v>566</v>
      </c>
      <c r="J552" s="448">
        <v>2018</v>
      </c>
      <c r="K552" s="448">
        <v>2021</v>
      </c>
      <c r="L552" s="449" t="s">
        <v>1419</v>
      </c>
      <c r="M552" s="82">
        <v>10380</v>
      </c>
      <c r="N552" s="82"/>
      <c r="O552" s="86">
        <v>960</v>
      </c>
      <c r="P552" s="82"/>
      <c r="Q552" s="82">
        <v>7500</v>
      </c>
      <c r="R552" s="306">
        <v>1920</v>
      </c>
      <c r="S552" s="450"/>
    </row>
    <row r="553" spans="1:19" s="222" customFormat="1" ht="24" x14ac:dyDescent="0.2">
      <c r="A553" s="443" t="s">
        <v>29</v>
      </c>
      <c r="B553" s="444">
        <v>12</v>
      </c>
      <c r="C553" s="444">
        <v>1012001</v>
      </c>
      <c r="D553" s="445" t="s">
        <v>1418</v>
      </c>
      <c r="E553" s="446" t="s">
        <v>560</v>
      </c>
      <c r="F553" s="451" t="s">
        <v>1416</v>
      </c>
      <c r="G553" s="426">
        <v>230</v>
      </c>
      <c r="H553" s="452">
        <v>3535</v>
      </c>
      <c r="I553" s="23" t="s">
        <v>566</v>
      </c>
      <c r="J553" s="448">
        <v>2018</v>
      </c>
      <c r="K553" s="448">
        <v>2018</v>
      </c>
      <c r="L553" s="449" t="s">
        <v>1420</v>
      </c>
      <c r="M553" s="82">
        <v>40000</v>
      </c>
      <c r="N553" s="82"/>
      <c r="O553" s="86">
        <v>35000</v>
      </c>
      <c r="P553" s="82">
        <v>5000</v>
      </c>
      <c r="Q553" s="82"/>
      <c r="R553" s="306"/>
      <c r="S553" s="450"/>
    </row>
    <row r="554" spans="1:19" s="222" customFormat="1" ht="24" x14ac:dyDescent="0.2">
      <c r="A554" s="443" t="s">
        <v>29</v>
      </c>
      <c r="B554" s="444">
        <v>12</v>
      </c>
      <c r="C554" s="444">
        <v>1012001</v>
      </c>
      <c r="D554" s="445" t="s">
        <v>1418</v>
      </c>
      <c r="E554" s="446" t="s">
        <v>560</v>
      </c>
      <c r="F554" s="446" t="s">
        <v>1416</v>
      </c>
      <c r="G554" s="298">
        <v>230</v>
      </c>
      <c r="H554" s="447">
        <v>3535</v>
      </c>
      <c r="I554" s="23" t="s">
        <v>797</v>
      </c>
      <c r="J554" s="448">
        <v>2021</v>
      </c>
      <c r="K554" s="448">
        <v>2021</v>
      </c>
      <c r="L554" s="453" t="s">
        <v>1421</v>
      </c>
      <c r="M554" s="42"/>
      <c r="N554" s="42"/>
      <c r="O554" s="86"/>
      <c r="P554" s="42"/>
      <c r="Q554" s="42"/>
      <c r="R554" s="428">
        <v>5580</v>
      </c>
      <c r="S554" s="450"/>
    </row>
    <row r="555" spans="1:19" s="280" customFormat="1" x14ac:dyDescent="0.2">
      <c r="A555" s="270" t="s">
        <v>562</v>
      </c>
      <c r="B555" s="271">
        <v>12</v>
      </c>
      <c r="C555" s="271"/>
      <c r="D555" s="272"/>
      <c r="E555" s="273"/>
      <c r="F555" s="273" t="s">
        <v>1422</v>
      </c>
      <c r="G555" s="274">
        <v>230</v>
      </c>
      <c r="H555" s="273"/>
      <c r="I555" s="271"/>
      <c r="J555" s="275"/>
      <c r="K555" s="275"/>
      <c r="L555" s="276" t="s">
        <v>1423</v>
      </c>
      <c r="M555" s="277">
        <v>2770489</v>
      </c>
      <c r="N555" s="277">
        <v>355068</v>
      </c>
      <c r="O555" s="277">
        <v>450000</v>
      </c>
      <c r="P555" s="277">
        <v>700000</v>
      </c>
      <c r="Q555" s="277">
        <v>492500</v>
      </c>
      <c r="R555" s="278">
        <v>492500</v>
      </c>
      <c r="S555" s="279">
        <v>0</v>
      </c>
    </row>
    <row r="556" spans="1:19" s="222" customFormat="1" ht="12" x14ac:dyDescent="0.2">
      <c r="A556" s="454" t="s">
        <v>29</v>
      </c>
      <c r="B556" s="444">
        <v>12</v>
      </c>
      <c r="C556" s="455" t="s">
        <v>1424</v>
      </c>
      <c r="D556" s="456" t="s">
        <v>1418</v>
      </c>
      <c r="E556" s="446" t="s">
        <v>560</v>
      </c>
      <c r="F556" s="457" t="s">
        <v>1422</v>
      </c>
      <c r="G556" s="298">
        <v>230</v>
      </c>
      <c r="H556" s="458" t="s">
        <v>76</v>
      </c>
      <c r="I556" s="23" t="s">
        <v>566</v>
      </c>
      <c r="J556" s="459">
        <v>2017</v>
      </c>
      <c r="K556" s="460">
        <v>2019</v>
      </c>
      <c r="L556" s="461" t="s">
        <v>1425</v>
      </c>
      <c r="M556" s="42">
        <v>1125533</v>
      </c>
      <c r="N556" s="86">
        <v>103320</v>
      </c>
      <c r="O556" s="86">
        <v>233988</v>
      </c>
      <c r="P556" s="42">
        <v>509437</v>
      </c>
      <c r="Q556" s="42"/>
      <c r="R556" s="428"/>
      <c r="S556" s="450"/>
    </row>
    <row r="557" spans="1:19" s="222" customFormat="1" ht="12" x14ac:dyDescent="0.2">
      <c r="A557" s="454" t="s">
        <v>29</v>
      </c>
      <c r="B557" s="444">
        <v>12</v>
      </c>
      <c r="C557" s="455" t="s">
        <v>1424</v>
      </c>
      <c r="D557" s="456" t="s">
        <v>1418</v>
      </c>
      <c r="E557" s="446" t="s">
        <v>560</v>
      </c>
      <c r="F557" s="457" t="s">
        <v>1422</v>
      </c>
      <c r="G557" s="298">
        <v>230</v>
      </c>
      <c r="H557" s="458" t="s">
        <v>76</v>
      </c>
      <c r="I557" s="23" t="s">
        <v>797</v>
      </c>
      <c r="J557" s="459">
        <v>2019</v>
      </c>
      <c r="K557" s="462">
        <v>2020</v>
      </c>
      <c r="L557" s="461" t="s">
        <v>1426</v>
      </c>
      <c r="M557" s="86">
        <v>425000</v>
      </c>
      <c r="N557" s="42"/>
      <c r="O557" s="86"/>
      <c r="P557" s="42">
        <v>190563</v>
      </c>
      <c r="Q557" s="42">
        <v>234437</v>
      </c>
      <c r="R557" s="428"/>
      <c r="S557" s="450"/>
    </row>
    <row r="558" spans="1:19" s="342" customFormat="1" ht="24" x14ac:dyDescent="0.2">
      <c r="A558" s="400" t="s">
        <v>29</v>
      </c>
      <c r="B558" s="401">
        <v>12</v>
      </c>
      <c r="C558" s="297" t="s">
        <v>1424</v>
      </c>
      <c r="D558" s="298" t="s">
        <v>1418</v>
      </c>
      <c r="E558" s="297" t="s">
        <v>560</v>
      </c>
      <c r="F558" s="297" t="s">
        <v>1422</v>
      </c>
      <c r="G558" s="298">
        <v>230</v>
      </c>
      <c r="H558" s="297" t="s">
        <v>76</v>
      </c>
      <c r="I558" s="319" t="s">
        <v>797</v>
      </c>
      <c r="J558" s="402">
        <v>2020</v>
      </c>
      <c r="K558" s="402">
        <v>2021</v>
      </c>
      <c r="L558" s="321" t="s">
        <v>1427</v>
      </c>
      <c r="M558" s="322">
        <v>750563</v>
      </c>
      <c r="N558" s="322"/>
      <c r="O558" s="322"/>
      <c r="P558" s="322"/>
      <c r="Q558" s="322">
        <v>258063</v>
      </c>
      <c r="R558" s="403">
        <v>492500</v>
      </c>
      <c r="S558" s="404"/>
    </row>
    <row r="559" spans="1:19" s="269" customFormat="1" ht="24" x14ac:dyDescent="0.2">
      <c r="A559" s="260" t="s">
        <v>559</v>
      </c>
      <c r="B559" s="261" t="s">
        <v>313</v>
      </c>
      <c r="C559" s="261"/>
      <c r="D559" s="262"/>
      <c r="E559" s="263"/>
      <c r="F559" s="263"/>
      <c r="G559" s="264">
        <v>230</v>
      </c>
      <c r="H559" s="263"/>
      <c r="I559" s="261"/>
      <c r="J559" s="265"/>
      <c r="K559" s="265"/>
      <c r="L559" s="262" t="s">
        <v>1428</v>
      </c>
      <c r="M559" s="266">
        <v>7769303</v>
      </c>
      <c r="N559" s="266">
        <v>385559</v>
      </c>
      <c r="O559" s="266">
        <v>1894435</v>
      </c>
      <c r="P559" s="266">
        <v>1990000</v>
      </c>
      <c r="Q559" s="266">
        <v>2089000</v>
      </c>
      <c r="R559" s="267">
        <v>2101700</v>
      </c>
      <c r="S559" s="268">
        <v>0</v>
      </c>
    </row>
    <row r="560" spans="1:19" s="280" customFormat="1" x14ac:dyDescent="0.2">
      <c r="A560" s="270" t="s">
        <v>562</v>
      </c>
      <c r="B560" s="271">
        <v>13</v>
      </c>
      <c r="C560" s="271"/>
      <c r="D560" s="272"/>
      <c r="E560" s="273"/>
      <c r="F560" s="273" t="s">
        <v>28</v>
      </c>
      <c r="G560" s="274">
        <v>230</v>
      </c>
      <c r="H560" s="273"/>
      <c r="I560" s="271"/>
      <c r="J560" s="275"/>
      <c r="K560" s="275"/>
      <c r="L560" s="276" t="s">
        <v>1429</v>
      </c>
      <c r="M560" s="277">
        <v>65616</v>
      </c>
      <c r="N560" s="277">
        <v>1000</v>
      </c>
      <c r="O560" s="277">
        <v>9430</v>
      </c>
      <c r="P560" s="277">
        <v>25550</v>
      </c>
      <c r="Q560" s="277">
        <v>18000</v>
      </c>
      <c r="R560" s="278">
        <v>18000</v>
      </c>
      <c r="S560" s="279">
        <v>0</v>
      </c>
    </row>
    <row r="561" spans="1:19" s="222" customFormat="1" ht="12" x14ac:dyDescent="0.2">
      <c r="A561" s="463" t="s">
        <v>29</v>
      </c>
      <c r="B561" s="28">
        <v>13</v>
      </c>
      <c r="C561" s="87" t="s">
        <v>314</v>
      </c>
      <c r="D561" s="130" t="s">
        <v>1430</v>
      </c>
      <c r="E561" s="446" t="s">
        <v>560</v>
      </c>
      <c r="F561" s="464" t="s">
        <v>28</v>
      </c>
      <c r="G561" s="298">
        <v>230</v>
      </c>
      <c r="H561" s="78">
        <v>3535</v>
      </c>
      <c r="I561" s="465" t="s">
        <v>173</v>
      </c>
      <c r="J561" s="87" t="s">
        <v>47</v>
      </c>
      <c r="K561" s="87" t="s">
        <v>47</v>
      </c>
      <c r="L561" s="466" t="s">
        <v>1431</v>
      </c>
      <c r="M561" s="82">
        <v>3000</v>
      </c>
      <c r="N561" s="303">
        <v>0</v>
      </c>
      <c r="O561" s="82">
        <v>5880</v>
      </c>
      <c r="P561" s="43">
        <v>3000</v>
      </c>
      <c r="Q561" s="43"/>
      <c r="R561" s="467"/>
      <c r="S561" s="468"/>
    </row>
    <row r="562" spans="1:19" s="222" customFormat="1" ht="24" x14ac:dyDescent="0.2">
      <c r="A562" s="463" t="s">
        <v>29</v>
      </c>
      <c r="B562" s="28">
        <v>13</v>
      </c>
      <c r="C562" s="87" t="s">
        <v>314</v>
      </c>
      <c r="D562" s="130" t="s">
        <v>1430</v>
      </c>
      <c r="E562" s="446" t="s">
        <v>560</v>
      </c>
      <c r="F562" s="464" t="s">
        <v>28</v>
      </c>
      <c r="G562" s="298">
        <v>230</v>
      </c>
      <c r="H562" s="78">
        <v>3535</v>
      </c>
      <c r="I562" s="23" t="s">
        <v>797</v>
      </c>
      <c r="J562" s="87" t="s">
        <v>47</v>
      </c>
      <c r="K562" s="87" t="s">
        <v>47</v>
      </c>
      <c r="L562" s="466" t="s">
        <v>1432</v>
      </c>
      <c r="M562" s="82">
        <v>2000</v>
      </c>
      <c r="N562" s="303">
        <v>0</v>
      </c>
      <c r="O562" s="31"/>
      <c r="P562" s="43">
        <v>2000</v>
      </c>
      <c r="Q562" s="43"/>
      <c r="R562" s="467"/>
      <c r="S562" s="468"/>
    </row>
    <row r="563" spans="1:19" s="222" customFormat="1" ht="24" x14ac:dyDescent="0.2">
      <c r="A563" s="463" t="s">
        <v>29</v>
      </c>
      <c r="B563" s="28">
        <v>13</v>
      </c>
      <c r="C563" s="87" t="s">
        <v>314</v>
      </c>
      <c r="D563" s="130" t="s">
        <v>1430</v>
      </c>
      <c r="E563" s="469" t="s">
        <v>24</v>
      </c>
      <c r="F563" s="464" t="s">
        <v>28</v>
      </c>
      <c r="G563" s="298">
        <v>230</v>
      </c>
      <c r="H563" s="78">
        <v>3535</v>
      </c>
      <c r="I563" s="465" t="s">
        <v>173</v>
      </c>
      <c r="J563" s="465">
        <v>2018</v>
      </c>
      <c r="K563" s="465">
        <v>2020</v>
      </c>
      <c r="L563" s="470" t="s">
        <v>1433</v>
      </c>
      <c r="M563" s="37">
        <v>8080</v>
      </c>
      <c r="N563" s="37">
        <v>1000</v>
      </c>
      <c r="O563" s="37">
        <v>2984</v>
      </c>
      <c r="P563" s="32">
        <v>2580</v>
      </c>
      <c r="Q563" s="32">
        <v>2000</v>
      </c>
      <c r="R563" s="370"/>
      <c r="S563" s="471"/>
    </row>
    <row r="564" spans="1:19" s="222" customFormat="1" ht="24" x14ac:dyDescent="0.2">
      <c r="A564" s="463" t="s">
        <v>29</v>
      </c>
      <c r="B564" s="28">
        <v>13</v>
      </c>
      <c r="C564" s="87" t="s">
        <v>314</v>
      </c>
      <c r="D564" s="130" t="s">
        <v>1430</v>
      </c>
      <c r="E564" s="446" t="s">
        <v>560</v>
      </c>
      <c r="F564" s="464" t="s">
        <v>28</v>
      </c>
      <c r="G564" s="472">
        <v>230</v>
      </c>
      <c r="H564" s="78">
        <v>3535</v>
      </c>
      <c r="I564" s="23" t="s">
        <v>797</v>
      </c>
      <c r="J564" s="87" t="s">
        <v>47</v>
      </c>
      <c r="K564" s="87" t="s">
        <v>47</v>
      </c>
      <c r="L564" s="466" t="s">
        <v>1434</v>
      </c>
      <c r="M564" s="37">
        <v>1380</v>
      </c>
      <c r="N564" s="37"/>
      <c r="O564" s="37"/>
      <c r="P564" s="32">
        <v>1380</v>
      </c>
      <c r="Q564" s="32"/>
      <c r="R564" s="370"/>
      <c r="S564" s="471"/>
    </row>
    <row r="565" spans="1:19" s="222" customFormat="1" ht="24" x14ac:dyDescent="0.2">
      <c r="A565" s="463" t="s">
        <v>29</v>
      </c>
      <c r="B565" s="28">
        <v>13</v>
      </c>
      <c r="C565" s="87" t="s">
        <v>314</v>
      </c>
      <c r="D565" s="130" t="s">
        <v>1430</v>
      </c>
      <c r="E565" s="446" t="s">
        <v>560</v>
      </c>
      <c r="F565" s="464" t="s">
        <v>28</v>
      </c>
      <c r="G565" s="298">
        <v>230</v>
      </c>
      <c r="H565" s="78">
        <v>3535</v>
      </c>
      <c r="I565" s="23" t="s">
        <v>797</v>
      </c>
      <c r="J565" s="87" t="s">
        <v>47</v>
      </c>
      <c r="K565" s="87" t="s">
        <v>19</v>
      </c>
      <c r="L565" s="466" t="s">
        <v>1435</v>
      </c>
      <c r="M565" s="37">
        <v>50000</v>
      </c>
      <c r="N565" s="37"/>
      <c r="O565" s="37"/>
      <c r="P565" s="32">
        <v>16440</v>
      </c>
      <c r="Q565" s="32">
        <v>15850</v>
      </c>
      <c r="R565" s="370">
        <v>17710</v>
      </c>
      <c r="S565" s="473"/>
    </row>
    <row r="566" spans="1:19" s="222" customFormat="1" ht="24" x14ac:dyDescent="0.2">
      <c r="A566" s="463" t="s">
        <v>29</v>
      </c>
      <c r="B566" s="28">
        <v>13</v>
      </c>
      <c r="C566" s="87" t="s">
        <v>314</v>
      </c>
      <c r="D566" s="130" t="s">
        <v>1430</v>
      </c>
      <c r="E566" s="446" t="s">
        <v>560</v>
      </c>
      <c r="F566" s="464" t="s">
        <v>28</v>
      </c>
      <c r="G566" s="298">
        <v>230</v>
      </c>
      <c r="H566" s="78">
        <v>3535</v>
      </c>
      <c r="I566" s="23" t="s">
        <v>797</v>
      </c>
      <c r="J566" s="87" t="s">
        <v>47</v>
      </c>
      <c r="K566" s="87" t="s">
        <v>19</v>
      </c>
      <c r="L566" s="466" t="s">
        <v>1436</v>
      </c>
      <c r="M566" s="37">
        <v>590</v>
      </c>
      <c r="N566" s="37"/>
      <c r="O566" s="37"/>
      <c r="P566" s="32">
        <v>150</v>
      </c>
      <c r="Q566" s="32">
        <v>150</v>
      </c>
      <c r="R566" s="370">
        <v>290</v>
      </c>
      <c r="S566" s="471"/>
    </row>
    <row r="567" spans="1:19" s="280" customFormat="1" ht="24" x14ac:dyDescent="0.2">
      <c r="A567" s="270" t="s">
        <v>562</v>
      </c>
      <c r="B567" s="271">
        <v>13</v>
      </c>
      <c r="C567" s="271"/>
      <c r="D567" s="272"/>
      <c r="E567" s="273"/>
      <c r="F567" s="273" t="s">
        <v>312</v>
      </c>
      <c r="G567" s="274">
        <v>230</v>
      </c>
      <c r="H567" s="273"/>
      <c r="I567" s="271"/>
      <c r="J567" s="275"/>
      <c r="K567" s="275"/>
      <c r="L567" s="276" t="s">
        <v>1437</v>
      </c>
      <c r="M567" s="277">
        <v>1462699</v>
      </c>
      <c r="N567" s="277">
        <v>68000</v>
      </c>
      <c r="O567" s="277">
        <v>388210</v>
      </c>
      <c r="P567" s="277">
        <v>480433</v>
      </c>
      <c r="Q567" s="277">
        <v>429000</v>
      </c>
      <c r="R567" s="278">
        <v>182000</v>
      </c>
      <c r="S567" s="279">
        <v>0</v>
      </c>
    </row>
    <row r="568" spans="1:19" s="222" customFormat="1" ht="24" x14ac:dyDescent="0.2">
      <c r="A568" s="463" t="s">
        <v>29</v>
      </c>
      <c r="B568" s="28">
        <v>13</v>
      </c>
      <c r="C568" s="87" t="s">
        <v>314</v>
      </c>
      <c r="D568" s="130" t="s">
        <v>1430</v>
      </c>
      <c r="E568" s="446" t="s">
        <v>560</v>
      </c>
      <c r="F568" s="78" t="s">
        <v>312</v>
      </c>
      <c r="G568" s="298">
        <v>230</v>
      </c>
      <c r="H568" s="78">
        <v>3535</v>
      </c>
      <c r="I568" s="474" t="s">
        <v>1438</v>
      </c>
      <c r="J568" s="81" t="s">
        <v>107</v>
      </c>
      <c r="K568" s="81" t="s">
        <v>47</v>
      </c>
      <c r="L568" s="475" t="s">
        <v>1439</v>
      </c>
      <c r="M568" s="37">
        <v>248458</v>
      </c>
      <c r="N568" s="82"/>
      <c r="O568" s="82">
        <v>225000</v>
      </c>
      <c r="P568" s="61">
        <v>23458</v>
      </c>
      <c r="Q568" s="61"/>
      <c r="R568" s="335"/>
      <c r="S568" s="476"/>
    </row>
    <row r="569" spans="1:19" s="222" customFormat="1" ht="24" x14ac:dyDescent="0.2">
      <c r="A569" s="463" t="s">
        <v>29</v>
      </c>
      <c r="B569" s="28">
        <v>13</v>
      </c>
      <c r="C569" s="87" t="s">
        <v>314</v>
      </c>
      <c r="D569" s="130" t="s">
        <v>1430</v>
      </c>
      <c r="E569" s="446" t="s">
        <v>560</v>
      </c>
      <c r="F569" s="78" t="s">
        <v>312</v>
      </c>
      <c r="G569" s="298">
        <v>230</v>
      </c>
      <c r="H569" s="78">
        <v>3535</v>
      </c>
      <c r="I569" s="474" t="s">
        <v>608</v>
      </c>
      <c r="J569" s="81" t="s">
        <v>47</v>
      </c>
      <c r="K569" s="81" t="s">
        <v>19</v>
      </c>
      <c r="L569" s="475" t="s">
        <v>1440</v>
      </c>
      <c r="M569" s="82">
        <v>720000</v>
      </c>
      <c r="N569" s="303"/>
      <c r="O569" s="82"/>
      <c r="P569" s="61">
        <v>300000</v>
      </c>
      <c r="Q569" s="61">
        <v>300000</v>
      </c>
      <c r="R569" s="335">
        <v>120000</v>
      </c>
      <c r="S569" s="477"/>
    </row>
    <row r="570" spans="1:19" s="222" customFormat="1" ht="24" x14ac:dyDescent="0.2">
      <c r="A570" s="463" t="s">
        <v>29</v>
      </c>
      <c r="B570" s="28">
        <v>13</v>
      </c>
      <c r="C570" s="87" t="s">
        <v>314</v>
      </c>
      <c r="D570" s="130" t="s">
        <v>1430</v>
      </c>
      <c r="E570" s="446" t="s">
        <v>560</v>
      </c>
      <c r="F570" s="78" t="s">
        <v>312</v>
      </c>
      <c r="G570" s="298">
        <v>230</v>
      </c>
      <c r="H570" s="78">
        <v>3535</v>
      </c>
      <c r="I570" s="474" t="s">
        <v>1438</v>
      </c>
      <c r="J570" s="81" t="s">
        <v>107</v>
      </c>
      <c r="K570" s="81" t="s">
        <v>47</v>
      </c>
      <c r="L570" s="475" t="s">
        <v>1441</v>
      </c>
      <c r="M570" s="82">
        <v>70575</v>
      </c>
      <c r="N570" s="82"/>
      <c r="O570" s="82">
        <v>30000</v>
      </c>
      <c r="P570" s="61">
        <v>40575</v>
      </c>
      <c r="Q570" s="61"/>
      <c r="R570" s="335"/>
      <c r="S570" s="476"/>
    </row>
    <row r="571" spans="1:19" s="222" customFormat="1" ht="24" x14ac:dyDescent="0.2">
      <c r="A571" s="463" t="s">
        <v>29</v>
      </c>
      <c r="B571" s="28">
        <v>13</v>
      </c>
      <c r="C571" s="87" t="s">
        <v>314</v>
      </c>
      <c r="D571" s="130" t="s">
        <v>1430</v>
      </c>
      <c r="E571" s="446" t="s">
        <v>560</v>
      </c>
      <c r="F571" s="78" t="s">
        <v>312</v>
      </c>
      <c r="G571" s="298">
        <v>230</v>
      </c>
      <c r="H571" s="78">
        <v>3535</v>
      </c>
      <c r="I571" s="474" t="s">
        <v>608</v>
      </c>
      <c r="J571" s="81" t="s">
        <v>47</v>
      </c>
      <c r="K571" s="81" t="s">
        <v>19</v>
      </c>
      <c r="L571" s="475" t="s">
        <v>1442</v>
      </c>
      <c r="M571" s="82">
        <v>12000</v>
      </c>
      <c r="N571" s="303"/>
      <c r="O571" s="82"/>
      <c r="P571" s="61">
        <v>5000</v>
      </c>
      <c r="Q571" s="61">
        <v>5000</v>
      </c>
      <c r="R571" s="335">
        <v>2000</v>
      </c>
      <c r="S571" s="477"/>
    </row>
    <row r="572" spans="1:19" s="222" customFormat="1" ht="24" x14ac:dyDescent="0.2">
      <c r="A572" s="463" t="s">
        <v>29</v>
      </c>
      <c r="B572" s="28">
        <v>13</v>
      </c>
      <c r="C572" s="87" t="s">
        <v>314</v>
      </c>
      <c r="D572" s="130" t="s">
        <v>1430</v>
      </c>
      <c r="E572" s="446" t="s">
        <v>560</v>
      </c>
      <c r="F572" s="78" t="s">
        <v>312</v>
      </c>
      <c r="G572" s="298">
        <v>230</v>
      </c>
      <c r="H572" s="78">
        <v>3535</v>
      </c>
      <c r="I572" s="474" t="s">
        <v>608</v>
      </c>
      <c r="J572" s="81" t="s">
        <v>47</v>
      </c>
      <c r="K572" s="81" t="s">
        <v>19</v>
      </c>
      <c r="L572" s="475" t="s">
        <v>1443</v>
      </c>
      <c r="M572" s="82">
        <v>200000</v>
      </c>
      <c r="N572" s="303"/>
      <c r="O572" s="82"/>
      <c r="P572" s="61">
        <v>40000</v>
      </c>
      <c r="Q572" s="61">
        <v>100000</v>
      </c>
      <c r="R572" s="335">
        <v>60000</v>
      </c>
      <c r="S572" s="477"/>
    </row>
    <row r="573" spans="1:19" s="222" customFormat="1" ht="24" x14ac:dyDescent="0.2">
      <c r="A573" s="463" t="s">
        <v>29</v>
      </c>
      <c r="B573" s="28">
        <v>13</v>
      </c>
      <c r="C573" s="87" t="s">
        <v>314</v>
      </c>
      <c r="D573" s="130" t="s">
        <v>1430</v>
      </c>
      <c r="E573" s="446" t="s">
        <v>560</v>
      </c>
      <c r="F573" s="78" t="s">
        <v>312</v>
      </c>
      <c r="G573" s="472">
        <v>230</v>
      </c>
      <c r="H573" s="78">
        <v>3535</v>
      </c>
      <c r="I573" s="474" t="s">
        <v>608</v>
      </c>
      <c r="J573" s="81" t="s">
        <v>47</v>
      </c>
      <c r="K573" s="81" t="s">
        <v>47</v>
      </c>
      <c r="L573" s="475" t="s">
        <v>1444</v>
      </c>
      <c r="M573" s="82">
        <v>10000</v>
      </c>
      <c r="N573" s="303"/>
      <c r="O573" s="82"/>
      <c r="P573" s="61">
        <v>10000</v>
      </c>
      <c r="Q573" s="478"/>
      <c r="R573" s="479"/>
      <c r="S573" s="477"/>
    </row>
    <row r="574" spans="1:19" s="222" customFormat="1" ht="24" x14ac:dyDescent="0.2">
      <c r="A574" s="463" t="s">
        <v>29</v>
      </c>
      <c r="B574" s="28">
        <v>13</v>
      </c>
      <c r="C574" s="87" t="s">
        <v>314</v>
      </c>
      <c r="D574" s="130" t="s">
        <v>1430</v>
      </c>
      <c r="E574" s="469" t="s">
        <v>582</v>
      </c>
      <c r="F574" s="78" t="s">
        <v>312</v>
      </c>
      <c r="G574" s="298">
        <v>230</v>
      </c>
      <c r="H574" s="78">
        <v>3535</v>
      </c>
      <c r="I574" s="474" t="s">
        <v>1438</v>
      </c>
      <c r="J574" s="81" t="s">
        <v>792</v>
      </c>
      <c r="K574" s="81" t="s">
        <v>52</v>
      </c>
      <c r="L574" s="480" t="s">
        <v>1445</v>
      </c>
      <c r="M574" s="82">
        <v>158000</v>
      </c>
      <c r="N574" s="82">
        <v>68000</v>
      </c>
      <c r="O574" s="82">
        <v>40000</v>
      </c>
      <c r="P574" s="61">
        <v>40000</v>
      </c>
      <c r="Q574" s="61">
        <v>10000</v>
      </c>
      <c r="R574" s="479"/>
      <c r="S574" s="477"/>
    </row>
    <row r="575" spans="1:19" s="222" customFormat="1" ht="12" x14ac:dyDescent="0.2">
      <c r="A575" s="463" t="s">
        <v>29</v>
      </c>
      <c r="B575" s="28">
        <v>13</v>
      </c>
      <c r="C575" s="87" t="s">
        <v>314</v>
      </c>
      <c r="D575" s="130" t="s">
        <v>1430</v>
      </c>
      <c r="E575" s="469" t="s">
        <v>582</v>
      </c>
      <c r="F575" s="78" t="s">
        <v>312</v>
      </c>
      <c r="G575" s="298">
        <v>230</v>
      </c>
      <c r="H575" s="78">
        <v>3535</v>
      </c>
      <c r="I575" s="474" t="s">
        <v>1438</v>
      </c>
      <c r="J575" s="81" t="s">
        <v>46</v>
      </c>
      <c r="K575" s="81" t="s">
        <v>52</v>
      </c>
      <c r="L575" s="475" t="s">
        <v>1446</v>
      </c>
      <c r="M575" s="82">
        <v>43666</v>
      </c>
      <c r="N575" s="303"/>
      <c r="O575" s="82">
        <v>8266</v>
      </c>
      <c r="P575" s="61">
        <v>21400</v>
      </c>
      <c r="Q575" s="61">
        <v>14000</v>
      </c>
      <c r="R575" s="479"/>
      <c r="S575" s="477"/>
    </row>
    <row r="576" spans="1:19" s="280" customFormat="1" ht="24" x14ac:dyDescent="0.2">
      <c r="A576" s="270" t="s">
        <v>562</v>
      </c>
      <c r="B576" s="271">
        <v>13</v>
      </c>
      <c r="C576" s="271"/>
      <c r="D576" s="272"/>
      <c r="E576" s="273"/>
      <c r="F576" s="273" t="s">
        <v>320</v>
      </c>
      <c r="G576" s="274">
        <v>230</v>
      </c>
      <c r="H576" s="273"/>
      <c r="I576" s="271"/>
      <c r="J576" s="275"/>
      <c r="K576" s="275"/>
      <c r="L576" s="276" t="s">
        <v>1447</v>
      </c>
      <c r="M576" s="277">
        <v>4554801</v>
      </c>
      <c r="N576" s="277">
        <v>0</v>
      </c>
      <c r="O576" s="277">
        <v>1220825</v>
      </c>
      <c r="P576" s="277">
        <v>1368732</v>
      </c>
      <c r="Q576" s="277">
        <v>1197409</v>
      </c>
      <c r="R576" s="278">
        <v>1383020</v>
      </c>
      <c r="S576" s="279">
        <v>0</v>
      </c>
    </row>
    <row r="577" spans="1:19" s="222" customFormat="1" ht="12" x14ac:dyDescent="0.2">
      <c r="A577" s="463" t="s">
        <v>29</v>
      </c>
      <c r="B577" s="28">
        <v>13</v>
      </c>
      <c r="C577" s="129" t="s">
        <v>1448</v>
      </c>
      <c r="D577" s="130" t="s">
        <v>1449</v>
      </c>
      <c r="E577" s="446" t="s">
        <v>560</v>
      </c>
      <c r="F577" s="78" t="s">
        <v>320</v>
      </c>
      <c r="G577" s="298">
        <v>230</v>
      </c>
      <c r="H577" s="78">
        <v>3737</v>
      </c>
      <c r="I577" s="474" t="s">
        <v>1438</v>
      </c>
      <c r="J577" s="81" t="s">
        <v>107</v>
      </c>
      <c r="K577" s="81" t="s">
        <v>47</v>
      </c>
      <c r="L577" s="481" t="s">
        <v>1450</v>
      </c>
      <c r="M577" s="82">
        <v>92578</v>
      </c>
      <c r="N577" s="322"/>
      <c r="O577" s="86">
        <v>64980</v>
      </c>
      <c r="P577" s="43">
        <v>27598</v>
      </c>
      <c r="Q577" s="43"/>
      <c r="R577" s="479"/>
      <c r="S577" s="477"/>
    </row>
    <row r="578" spans="1:19" s="222" customFormat="1" ht="12" x14ac:dyDescent="0.2">
      <c r="A578" s="463" t="s">
        <v>29</v>
      </c>
      <c r="B578" s="28">
        <v>13</v>
      </c>
      <c r="C578" s="129" t="s">
        <v>1451</v>
      </c>
      <c r="D578" s="130" t="s">
        <v>1452</v>
      </c>
      <c r="E578" s="446" t="s">
        <v>560</v>
      </c>
      <c r="F578" s="78" t="s">
        <v>320</v>
      </c>
      <c r="G578" s="298">
        <v>230</v>
      </c>
      <c r="H578" s="78" t="s">
        <v>128</v>
      </c>
      <c r="I578" s="474" t="s">
        <v>1438</v>
      </c>
      <c r="J578" s="81" t="s">
        <v>107</v>
      </c>
      <c r="K578" s="81" t="s">
        <v>52</v>
      </c>
      <c r="L578" s="481" t="s">
        <v>1453</v>
      </c>
      <c r="M578" s="82">
        <v>264997</v>
      </c>
      <c r="N578" s="322"/>
      <c r="O578" s="86">
        <v>53658</v>
      </c>
      <c r="P578" s="43">
        <v>158355</v>
      </c>
      <c r="Q578" s="43">
        <v>52975</v>
      </c>
      <c r="R578" s="479"/>
      <c r="S578" s="477"/>
    </row>
    <row r="579" spans="1:19" s="222" customFormat="1" ht="24" x14ac:dyDescent="0.2">
      <c r="A579" s="463" t="s">
        <v>29</v>
      </c>
      <c r="B579" s="28">
        <v>13</v>
      </c>
      <c r="C579" s="129" t="s">
        <v>1451</v>
      </c>
      <c r="D579" s="130" t="s">
        <v>1452</v>
      </c>
      <c r="E579" s="446" t="s">
        <v>560</v>
      </c>
      <c r="F579" s="78" t="s">
        <v>320</v>
      </c>
      <c r="G579" s="298">
        <v>230</v>
      </c>
      <c r="H579" s="78" t="s">
        <v>128</v>
      </c>
      <c r="I579" s="474" t="s">
        <v>608</v>
      </c>
      <c r="J579" s="81" t="s">
        <v>52</v>
      </c>
      <c r="K579" s="81" t="s">
        <v>52</v>
      </c>
      <c r="L579" s="481" t="s">
        <v>1454</v>
      </c>
      <c r="M579" s="82">
        <v>60000</v>
      </c>
      <c r="N579" s="322"/>
      <c r="O579" s="86"/>
      <c r="P579" s="43">
        <v>0</v>
      </c>
      <c r="Q579" s="43">
        <v>60000</v>
      </c>
      <c r="R579" s="335"/>
      <c r="S579" s="471"/>
    </row>
    <row r="580" spans="1:19" s="222" customFormat="1" ht="24" x14ac:dyDescent="0.2">
      <c r="A580" s="463" t="s">
        <v>29</v>
      </c>
      <c r="B580" s="28">
        <v>13</v>
      </c>
      <c r="C580" s="129" t="s">
        <v>1455</v>
      </c>
      <c r="D580" s="130" t="s">
        <v>1456</v>
      </c>
      <c r="E580" s="446" t="s">
        <v>560</v>
      </c>
      <c r="F580" s="78" t="s">
        <v>320</v>
      </c>
      <c r="G580" s="298">
        <v>230</v>
      </c>
      <c r="H580" s="78" t="s">
        <v>52</v>
      </c>
      <c r="I580" s="474" t="s">
        <v>608</v>
      </c>
      <c r="J580" s="81" t="s">
        <v>47</v>
      </c>
      <c r="K580" s="81" t="s">
        <v>52</v>
      </c>
      <c r="L580" s="481" t="s">
        <v>1457</v>
      </c>
      <c r="M580" s="82">
        <v>253100</v>
      </c>
      <c r="N580" s="322"/>
      <c r="O580" s="86"/>
      <c r="P580" s="43">
        <v>50620</v>
      </c>
      <c r="Q580" s="43">
        <v>202480</v>
      </c>
      <c r="R580" s="335"/>
      <c r="S580" s="477"/>
    </row>
    <row r="581" spans="1:19" s="222" customFormat="1" ht="12" x14ac:dyDescent="0.2">
      <c r="A581" s="463" t="s">
        <v>29</v>
      </c>
      <c r="B581" s="28">
        <v>13</v>
      </c>
      <c r="C581" s="87" t="s">
        <v>314</v>
      </c>
      <c r="D581" s="130" t="s">
        <v>1430</v>
      </c>
      <c r="E581" s="446" t="s">
        <v>560</v>
      </c>
      <c r="F581" s="78" t="s">
        <v>320</v>
      </c>
      <c r="G581" s="472">
        <v>230</v>
      </c>
      <c r="H581" s="78">
        <v>3535</v>
      </c>
      <c r="I581" s="474" t="s">
        <v>1438</v>
      </c>
      <c r="J581" s="81" t="s">
        <v>107</v>
      </c>
      <c r="K581" s="81" t="s">
        <v>47</v>
      </c>
      <c r="L581" s="481" t="s">
        <v>1458</v>
      </c>
      <c r="M581" s="82">
        <v>45286</v>
      </c>
      <c r="N581" s="322"/>
      <c r="O581" s="86">
        <v>12013</v>
      </c>
      <c r="P581" s="43">
        <v>33273</v>
      </c>
      <c r="Q581" s="43"/>
      <c r="R581" s="479"/>
      <c r="S581" s="477"/>
    </row>
    <row r="582" spans="1:19" s="222" customFormat="1" ht="12" x14ac:dyDescent="0.2">
      <c r="A582" s="463" t="s">
        <v>29</v>
      </c>
      <c r="B582" s="28">
        <v>13</v>
      </c>
      <c r="C582" s="87" t="s">
        <v>314</v>
      </c>
      <c r="D582" s="130" t="s">
        <v>1430</v>
      </c>
      <c r="E582" s="446" t="s">
        <v>560</v>
      </c>
      <c r="F582" s="78" t="s">
        <v>320</v>
      </c>
      <c r="G582" s="472">
        <v>230</v>
      </c>
      <c r="H582" s="78">
        <v>3535</v>
      </c>
      <c r="I582" s="474" t="s">
        <v>1438</v>
      </c>
      <c r="J582" s="81" t="s">
        <v>47</v>
      </c>
      <c r="K582" s="81" t="s">
        <v>47</v>
      </c>
      <c r="L582" s="481" t="s">
        <v>1459</v>
      </c>
      <c r="M582" s="82">
        <v>50000</v>
      </c>
      <c r="N582" s="322"/>
      <c r="O582" s="86"/>
      <c r="P582" s="43">
        <v>50000</v>
      </c>
      <c r="Q582" s="43"/>
      <c r="R582" s="479"/>
      <c r="S582" s="477"/>
    </row>
    <row r="583" spans="1:19" s="222" customFormat="1" ht="12" x14ac:dyDescent="0.2">
      <c r="A583" s="463" t="s">
        <v>29</v>
      </c>
      <c r="B583" s="28">
        <v>13</v>
      </c>
      <c r="C583" s="87" t="s">
        <v>1460</v>
      </c>
      <c r="D583" s="130" t="s">
        <v>1461</v>
      </c>
      <c r="E583" s="446" t="s">
        <v>560</v>
      </c>
      <c r="F583" s="78" t="s">
        <v>320</v>
      </c>
      <c r="G583" s="298">
        <v>230</v>
      </c>
      <c r="H583" s="78" t="s">
        <v>972</v>
      </c>
      <c r="I583" s="474" t="s">
        <v>568</v>
      </c>
      <c r="J583" s="81" t="s">
        <v>47</v>
      </c>
      <c r="K583" s="81" t="s">
        <v>52</v>
      </c>
      <c r="L583" s="481" t="s">
        <v>1462</v>
      </c>
      <c r="M583" s="82">
        <v>126377</v>
      </c>
      <c r="N583" s="322"/>
      <c r="O583" s="86"/>
      <c r="P583" s="43">
        <v>25276</v>
      </c>
      <c r="Q583" s="43">
        <v>101101</v>
      </c>
      <c r="R583" s="479"/>
      <c r="S583" s="477"/>
    </row>
    <row r="584" spans="1:19" s="222" customFormat="1" ht="12" x14ac:dyDescent="0.2">
      <c r="A584" s="463" t="s">
        <v>29</v>
      </c>
      <c r="B584" s="28">
        <v>13</v>
      </c>
      <c r="C584" s="87" t="s">
        <v>1463</v>
      </c>
      <c r="D584" s="130" t="s">
        <v>1464</v>
      </c>
      <c r="E584" s="446" t="s">
        <v>560</v>
      </c>
      <c r="F584" s="78" t="s">
        <v>320</v>
      </c>
      <c r="G584" s="298">
        <v>230</v>
      </c>
      <c r="H584" s="78">
        <v>3535</v>
      </c>
      <c r="I584" s="474" t="s">
        <v>568</v>
      </c>
      <c r="J584" s="81" t="s">
        <v>47</v>
      </c>
      <c r="K584" s="81" t="s">
        <v>52</v>
      </c>
      <c r="L584" s="481" t="s">
        <v>1465</v>
      </c>
      <c r="M584" s="82">
        <v>80800</v>
      </c>
      <c r="N584" s="322"/>
      <c r="O584" s="86"/>
      <c r="P584" s="43">
        <v>30200</v>
      </c>
      <c r="Q584" s="43">
        <v>50600</v>
      </c>
      <c r="R584" s="479"/>
      <c r="S584" s="477"/>
    </row>
    <row r="585" spans="1:19" s="222" customFormat="1" ht="12" x14ac:dyDescent="0.2">
      <c r="A585" s="463" t="s">
        <v>29</v>
      </c>
      <c r="B585" s="28">
        <v>13</v>
      </c>
      <c r="C585" s="87" t="s">
        <v>1466</v>
      </c>
      <c r="D585" s="130" t="s">
        <v>1467</v>
      </c>
      <c r="E585" s="446" t="s">
        <v>560</v>
      </c>
      <c r="F585" s="78" t="s">
        <v>320</v>
      </c>
      <c r="G585" s="298">
        <v>230</v>
      </c>
      <c r="H585" s="78">
        <v>3535</v>
      </c>
      <c r="I585" s="474" t="s">
        <v>568</v>
      </c>
      <c r="J585" s="81" t="s">
        <v>47</v>
      </c>
      <c r="K585" s="81" t="s">
        <v>52</v>
      </c>
      <c r="L585" s="481" t="s">
        <v>1468</v>
      </c>
      <c r="M585" s="82">
        <v>101000</v>
      </c>
      <c r="N585" s="322"/>
      <c r="O585" s="86"/>
      <c r="P585" s="43">
        <v>71626</v>
      </c>
      <c r="Q585" s="43">
        <v>29374</v>
      </c>
      <c r="R585" s="479"/>
      <c r="S585" s="477"/>
    </row>
    <row r="586" spans="1:19" s="222" customFormat="1" ht="12" x14ac:dyDescent="0.2">
      <c r="A586" s="463" t="s">
        <v>29</v>
      </c>
      <c r="B586" s="28">
        <v>13</v>
      </c>
      <c r="C586" s="87" t="s">
        <v>1469</v>
      </c>
      <c r="D586" s="130" t="s">
        <v>1470</v>
      </c>
      <c r="E586" s="446" t="s">
        <v>560</v>
      </c>
      <c r="F586" s="78" t="s">
        <v>320</v>
      </c>
      <c r="G586" s="298">
        <v>230</v>
      </c>
      <c r="H586" s="78">
        <v>3535</v>
      </c>
      <c r="I586" s="474" t="s">
        <v>1438</v>
      </c>
      <c r="J586" s="81" t="s">
        <v>107</v>
      </c>
      <c r="K586" s="81" t="s">
        <v>47</v>
      </c>
      <c r="L586" s="481" t="s">
        <v>1471</v>
      </c>
      <c r="M586" s="82">
        <v>169214</v>
      </c>
      <c r="N586" s="322"/>
      <c r="O586" s="86">
        <v>54308</v>
      </c>
      <c r="P586" s="43">
        <v>116770</v>
      </c>
      <c r="Q586" s="43"/>
      <c r="R586" s="479"/>
      <c r="S586" s="477"/>
    </row>
    <row r="587" spans="1:19" s="222" customFormat="1" ht="24" x14ac:dyDescent="0.2">
      <c r="A587" s="463" t="s">
        <v>29</v>
      </c>
      <c r="B587" s="28">
        <v>13</v>
      </c>
      <c r="C587" s="87" t="s">
        <v>1469</v>
      </c>
      <c r="D587" s="130" t="s">
        <v>1470</v>
      </c>
      <c r="E587" s="446" t="s">
        <v>560</v>
      </c>
      <c r="F587" s="78" t="s">
        <v>320</v>
      </c>
      <c r="G587" s="298">
        <v>230</v>
      </c>
      <c r="H587" s="78">
        <v>3535</v>
      </c>
      <c r="I587" s="474" t="s">
        <v>568</v>
      </c>
      <c r="J587" s="81" t="s">
        <v>47</v>
      </c>
      <c r="K587" s="81" t="s">
        <v>47</v>
      </c>
      <c r="L587" s="481" t="s">
        <v>1472</v>
      </c>
      <c r="M587" s="82">
        <v>49000</v>
      </c>
      <c r="N587" s="322"/>
      <c r="O587" s="86"/>
      <c r="P587" s="43">
        <v>49000</v>
      </c>
      <c r="Q587" s="43"/>
      <c r="R587" s="479"/>
      <c r="S587" s="477"/>
    </row>
    <row r="588" spans="1:19" s="222" customFormat="1" ht="24" x14ac:dyDescent="0.2">
      <c r="A588" s="463" t="s">
        <v>29</v>
      </c>
      <c r="B588" s="28">
        <v>13</v>
      </c>
      <c r="C588" s="87" t="s">
        <v>1469</v>
      </c>
      <c r="D588" s="130" t="s">
        <v>1470</v>
      </c>
      <c r="E588" s="446" t="s">
        <v>560</v>
      </c>
      <c r="F588" s="78" t="s">
        <v>320</v>
      </c>
      <c r="G588" s="298">
        <v>230</v>
      </c>
      <c r="H588" s="78">
        <v>3535</v>
      </c>
      <c r="I588" s="474" t="s">
        <v>568</v>
      </c>
      <c r="J588" s="81" t="s">
        <v>19</v>
      </c>
      <c r="K588" s="81" t="s">
        <v>19</v>
      </c>
      <c r="L588" s="481" t="s">
        <v>1473</v>
      </c>
      <c r="M588" s="82">
        <v>312000</v>
      </c>
      <c r="N588" s="322"/>
      <c r="O588" s="86"/>
      <c r="P588" s="43">
        <v>0</v>
      </c>
      <c r="Q588" s="43"/>
      <c r="R588" s="335">
        <v>312000</v>
      </c>
      <c r="S588" s="477"/>
    </row>
    <row r="589" spans="1:19" s="222" customFormat="1" ht="12" x14ac:dyDescent="0.2">
      <c r="A589" s="463" t="s">
        <v>29</v>
      </c>
      <c r="B589" s="28">
        <v>13</v>
      </c>
      <c r="C589" s="87" t="s">
        <v>1469</v>
      </c>
      <c r="D589" s="130" t="s">
        <v>1470</v>
      </c>
      <c r="E589" s="446" t="s">
        <v>560</v>
      </c>
      <c r="F589" s="78" t="s">
        <v>320</v>
      </c>
      <c r="G589" s="298">
        <v>230</v>
      </c>
      <c r="H589" s="78">
        <v>3535</v>
      </c>
      <c r="I589" s="474" t="s">
        <v>608</v>
      </c>
      <c r="J589" s="81" t="s">
        <v>19</v>
      </c>
      <c r="K589" s="81" t="s">
        <v>19</v>
      </c>
      <c r="L589" s="481" t="s">
        <v>1474</v>
      </c>
      <c r="M589" s="82">
        <v>328700</v>
      </c>
      <c r="N589" s="322"/>
      <c r="O589" s="86"/>
      <c r="P589" s="43"/>
      <c r="Q589" s="43"/>
      <c r="R589" s="467">
        <v>328700</v>
      </c>
      <c r="S589" s="477"/>
    </row>
    <row r="590" spans="1:19" s="222" customFormat="1" ht="12" x14ac:dyDescent="0.2">
      <c r="A590" s="463" t="s">
        <v>29</v>
      </c>
      <c r="B590" s="28">
        <v>13</v>
      </c>
      <c r="C590" s="87" t="s">
        <v>1475</v>
      </c>
      <c r="D590" s="130" t="s">
        <v>1476</v>
      </c>
      <c r="E590" s="446" t="s">
        <v>560</v>
      </c>
      <c r="F590" s="78" t="s">
        <v>320</v>
      </c>
      <c r="G590" s="298">
        <v>230</v>
      </c>
      <c r="H590" s="482" t="s">
        <v>878</v>
      </c>
      <c r="I590" s="474" t="s">
        <v>1438</v>
      </c>
      <c r="J590" s="81" t="s">
        <v>107</v>
      </c>
      <c r="K590" s="81" t="s">
        <v>47</v>
      </c>
      <c r="L590" s="481" t="s">
        <v>1477</v>
      </c>
      <c r="M590" s="82">
        <v>175732</v>
      </c>
      <c r="N590" s="322"/>
      <c r="O590" s="86">
        <v>40463</v>
      </c>
      <c r="P590" s="43">
        <v>135269</v>
      </c>
      <c r="Q590" s="43"/>
      <c r="R590" s="479"/>
      <c r="S590" s="477"/>
    </row>
    <row r="591" spans="1:19" s="222" customFormat="1" ht="24" x14ac:dyDescent="0.2">
      <c r="A591" s="463" t="s">
        <v>29</v>
      </c>
      <c r="B591" s="28">
        <v>13</v>
      </c>
      <c r="C591" s="87" t="s">
        <v>1475</v>
      </c>
      <c r="D591" s="130" t="s">
        <v>1476</v>
      </c>
      <c r="E591" s="446" t="s">
        <v>560</v>
      </c>
      <c r="F591" s="78" t="s">
        <v>320</v>
      </c>
      <c r="G591" s="298">
        <v>230</v>
      </c>
      <c r="H591" s="482" t="s">
        <v>878</v>
      </c>
      <c r="I591" s="474" t="s">
        <v>568</v>
      </c>
      <c r="J591" s="81" t="s">
        <v>47</v>
      </c>
      <c r="K591" s="81" t="s">
        <v>47</v>
      </c>
      <c r="L591" s="481" t="s">
        <v>1478</v>
      </c>
      <c r="M591" s="82">
        <v>50000</v>
      </c>
      <c r="N591" s="322"/>
      <c r="O591" s="86"/>
      <c r="P591" s="43">
        <v>50000</v>
      </c>
      <c r="Q591" s="43"/>
      <c r="R591" s="479"/>
      <c r="S591" s="477"/>
    </row>
    <row r="592" spans="1:19" s="222" customFormat="1" ht="12" x14ac:dyDescent="0.2">
      <c r="A592" s="463" t="s">
        <v>29</v>
      </c>
      <c r="B592" s="28">
        <v>13</v>
      </c>
      <c r="C592" s="87" t="s">
        <v>1479</v>
      </c>
      <c r="D592" s="130" t="s">
        <v>1480</v>
      </c>
      <c r="E592" s="446" t="s">
        <v>560</v>
      </c>
      <c r="F592" s="78" t="s">
        <v>320</v>
      </c>
      <c r="G592" s="298">
        <v>230</v>
      </c>
      <c r="H592" s="482">
        <v>1818</v>
      </c>
      <c r="I592" s="474" t="s">
        <v>1438</v>
      </c>
      <c r="J592" s="81" t="s">
        <v>107</v>
      </c>
      <c r="K592" s="81" t="s">
        <v>52</v>
      </c>
      <c r="L592" s="481" t="s">
        <v>1481</v>
      </c>
      <c r="M592" s="82">
        <v>199306</v>
      </c>
      <c r="N592" s="322"/>
      <c r="O592" s="86">
        <v>39862</v>
      </c>
      <c r="P592" s="43">
        <v>131500</v>
      </c>
      <c r="Q592" s="43">
        <v>27944</v>
      </c>
      <c r="R592" s="479"/>
      <c r="S592" s="477"/>
    </row>
    <row r="593" spans="1:19" s="222" customFormat="1" ht="24" x14ac:dyDescent="0.2">
      <c r="A593" s="463" t="s">
        <v>29</v>
      </c>
      <c r="B593" s="28">
        <v>13</v>
      </c>
      <c r="C593" s="87" t="s">
        <v>1479</v>
      </c>
      <c r="D593" s="130" t="s">
        <v>1480</v>
      </c>
      <c r="E593" s="446" t="s">
        <v>560</v>
      </c>
      <c r="F593" s="78" t="s">
        <v>320</v>
      </c>
      <c r="G593" s="472">
        <v>230</v>
      </c>
      <c r="H593" s="78" t="s">
        <v>1217</v>
      </c>
      <c r="I593" s="474" t="s">
        <v>1482</v>
      </c>
      <c r="J593" s="81" t="s">
        <v>107</v>
      </c>
      <c r="K593" s="81" t="s">
        <v>107</v>
      </c>
      <c r="L593" s="481" t="s">
        <v>1483</v>
      </c>
      <c r="M593" s="86">
        <v>1670</v>
      </c>
      <c r="N593" s="322"/>
      <c r="O593" s="86">
        <v>1670</v>
      </c>
      <c r="P593" s="43">
        <v>0</v>
      </c>
      <c r="Q593" s="43">
        <v>0</v>
      </c>
      <c r="R593" s="479"/>
      <c r="S593" s="477"/>
    </row>
    <row r="594" spans="1:19" s="222" customFormat="1" ht="12" x14ac:dyDescent="0.2">
      <c r="A594" s="463" t="s">
        <v>29</v>
      </c>
      <c r="B594" s="28">
        <v>13</v>
      </c>
      <c r="C594" s="87" t="s">
        <v>1484</v>
      </c>
      <c r="D594" s="130" t="s">
        <v>1485</v>
      </c>
      <c r="E594" s="446" t="s">
        <v>560</v>
      </c>
      <c r="F594" s="78" t="s">
        <v>320</v>
      </c>
      <c r="G594" s="298">
        <v>230</v>
      </c>
      <c r="H594" s="78" t="s">
        <v>878</v>
      </c>
      <c r="I594" s="474" t="s">
        <v>608</v>
      </c>
      <c r="J594" s="81" t="s">
        <v>52</v>
      </c>
      <c r="K594" s="81" t="s">
        <v>19</v>
      </c>
      <c r="L594" s="481" t="s">
        <v>1486</v>
      </c>
      <c r="M594" s="82">
        <v>243150</v>
      </c>
      <c r="N594" s="322"/>
      <c r="O594" s="86"/>
      <c r="P594" s="43"/>
      <c r="Q594" s="43">
        <v>49435</v>
      </c>
      <c r="R594" s="335">
        <v>193715</v>
      </c>
      <c r="S594" s="477"/>
    </row>
    <row r="595" spans="1:19" s="222" customFormat="1" ht="12" x14ac:dyDescent="0.2">
      <c r="A595" s="463" t="s">
        <v>29</v>
      </c>
      <c r="B595" s="28">
        <v>13</v>
      </c>
      <c r="C595" s="87" t="s">
        <v>1484</v>
      </c>
      <c r="D595" s="130" t="s">
        <v>1485</v>
      </c>
      <c r="E595" s="446" t="s">
        <v>560</v>
      </c>
      <c r="F595" s="78" t="s">
        <v>320</v>
      </c>
      <c r="G595" s="298">
        <v>230</v>
      </c>
      <c r="H595" s="78" t="s">
        <v>878</v>
      </c>
      <c r="I595" s="474" t="s">
        <v>608</v>
      </c>
      <c r="J595" s="81" t="s">
        <v>19</v>
      </c>
      <c r="K595" s="81" t="s">
        <v>19</v>
      </c>
      <c r="L595" s="481" t="s">
        <v>1487</v>
      </c>
      <c r="M595" s="82">
        <v>30000</v>
      </c>
      <c r="N595" s="322"/>
      <c r="O595" s="86"/>
      <c r="P595" s="43"/>
      <c r="Q595" s="43"/>
      <c r="R595" s="335">
        <v>30000</v>
      </c>
      <c r="S595" s="477"/>
    </row>
    <row r="596" spans="1:19" s="222" customFormat="1" ht="24" x14ac:dyDescent="0.2">
      <c r="A596" s="463" t="s">
        <v>29</v>
      </c>
      <c r="B596" s="28">
        <v>13</v>
      </c>
      <c r="C596" s="87" t="s">
        <v>1488</v>
      </c>
      <c r="D596" s="130" t="s">
        <v>1489</v>
      </c>
      <c r="E596" s="446" t="s">
        <v>560</v>
      </c>
      <c r="F596" s="78" t="s">
        <v>320</v>
      </c>
      <c r="G596" s="298">
        <v>230</v>
      </c>
      <c r="H596" s="78">
        <v>3535</v>
      </c>
      <c r="I596" s="474" t="s">
        <v>1438</v>
      </c>
      <c r="J596" s="81" t="s">
        <v>107</v>
      </c>
      <c r="K596" s="81" t="s">
        <v>47</v>
      </c>
      <c r="L596" s="481" t="s">
        <v>1490</v>
      </c>
      <c r="M596" s="82">
        <v>188805</v>
      </c>
      <c r="N596" s="322"/>
      <c r="O596" s="86">
        <v>60795</v>
      </c>
      <c r="P596" s="43">
        <v>128010</v>
      </c>
      <c r="Q596" s="43"/>
      <c r="R596" s="479"/>
      <c r="S596" s="477"/>
    </row>
    <row r="597" spans="1:19" s="222" customFormat="1" ht="24" x14ac:dyDescent="0.2">
      <c r="A597" s="463" t="s">
        <v>29</v>
      </c>
      <c r="B597" s="28">
        <v>13</v>
      </c>
      <c r="C597" s="87" t="s">
        <v>1488</v>
      </c>
      <c r="D597" s="130" t="s">
        <v>1489</v>
      </c>
      <c r="E597" s="446" t="s">
        <v>560</v>
      </c>
      <c r="F597" s="78" t="s">
        <v>320</v>
      </c>
      <c r="G597" s="298">
        <v>230</v>
      </c>
      <c r="H597" s="78">
        <v>3535</v>
      </c>
      <c r="I597" s="474" t="s">
        <v>608</v>
      </c>
      <c r="J597" s="81" t="s">
        <v>19</v>
      </c>
      <c r="K597" s="81" t="s">
        <v>19</v>
      </c>
      <c r="L597" s="481" t="s">
        <v>1491</v>
      </c>
      <c r="M597" s="61">
        <v>87000</v>
      </c>
      <c r="N597" s="322"/>
      <c r="O597" s="86"/>
      <c r="P597" s="43"/>
      <c r="Q597" s="43"/>
      <c r="R597" s="335">
        <v>87000</v>
      </c>
      <c r="S597" s="477"/>
    </row>
    <row r="598" spans="1:19" s="222" customFormat="1" ht="24" x14ac:dyDescent="0.2">
      <c r="A598" s="463" t="s">
        <v>29</v>
      </c>
      <c r="B598" s="28">
        <v>13</v>
      </c>
      <c r="C598" s="87" t="s">
        <v>1469</v>
      </c>
      <c r="D598" s="130" t="s">
        <v>1470</v>
      </c>
      <c r="E598" s="446" t="s">
        <v>560</v>
      </c>
      <c r="F598" s="78" t="s">
        <v>320</v>
      </c>
      <c r="G598" s="298">
        <v>230</v>
      </c>
      <c r="H598" s="78">
        <v>3535</v>
      </c>
      <c r="I598" s="474" t="s">
        <v>608</v>
      </c>
      <c r="J598" s="81" t="s">
        <v>19</v>
      </c>
      <c r="K598" s="81" t="s">
        <v>19</v>
      </c>
      <c r="L598" s="481" t="s">
        <v>1492</v>
      </c>
      <c r="M598" s="61">
        <v>40000</v>
      </c>
      <c r="N598" s="322"/>
      <c r="O598" s="86"/>
      <c r="P598" s="43"/>
      <c r="Q598" s="43"/>
      <c r="R598" s="335">
        <v>40000</v>
      </c>
      <c r="S598" s="477"/>
    </row>
    <row r="599" spans="1:19" s="222" customFormat="1" ht="12" x14ac:dyDescent="0.2">
      <c r="A599" s="463" t="s">
        <v>29</v>
      </c>
      <c r="B599" s="28">
        <v>13</v>
      </c>
      <c r="C599" s="129" t="s">
        <v>1493</v>
      </c>
      <c r="D599" s="130" t="s">
        <v>1494</v>
      </c>
      <c r="E599" s="446" t="s">
        <v>560</v>
      </c>
      <c r="F599" s="78" t="s">
        <v>320</v>
      </c>
      <c r="G599" s="298">
        <v>230</v>
      </c>
      <c r="H599" s="78">
        <v>3535</v>
      </c>
      <c r="I599" s="474" t="s">
        <v>608</v>
      </c>
      <c r="J599" s="81" t="s">
        <v>19</v>
      </c>
      <c r="K599" s="81" t="s">
        <v>19</v>
      </c>
      <c r="L599" s="481" t="s">
        <v>1495</v>
      </c>
      <c r="M599" s="61">
        <v>30000</v>
      </c>
      <c r="N599" s="322"/>
      <c r="O599" s="86"/>
      <c r="P599" s="43"/>
      <c r="Q599" s="43"/>
      <c r="R599" s="335">
        <v>30000</v>
      </c>
      <c r="S599" s="477"/>
    </row>
    <row r="600" spans="1:19" s="222" customFormat="1" ht="12" x14ac:dyDescent="0.2">
      <c r="A600" s="463" t="s">
        <v>29</v>
      </c>
      <c r="B600" s="28">
        <v>13</v>
      </c>
      <c r="C600" s="469" t="s">
        <v>1496</v>
      </c>
      <c r="D600" s="483" t="s">
        <v>1497</v>
      </c>
      <c r="E600" s="446" t="s">
        <v>560</v>
      </c>
      <c r="F600" s="78" t="s">
        <v>320</v>
      </c>
      <c r="G600" s="298">
        <v>230</v>
      </c>
      <c r="H600" s="78">
        <v>3535</v>
      </c>
      <c r="I600" s="474" t="s">
        <v>1438</v>
      </c>
      <c r="J600" s="81" t="s">
        <v>107</v>
      </c>
      <c r="K600" s="81" t="s">
        <v>47</v>
      </c>
      <c r="L600" s="481" t="s">
        <v>1498</v>
      </c>
      <c r="M600" s="82">
        <v>174944</v>
      </c>
      <c r="N600" s="322"/>
      <c r="O600" s="86">
        <v>35485</v>
      </c>
      <c r="P600" s="43">
        <v>138459</v>
      </c>
      <c r="Q600" s="43"/>
      <c r="R600" s="479"/>
      <c r="S600" s="477"/>
    </row>
    <row r="601" spans="1:19" s="222" customFormat="1" ht="24" x14ac:dyDescent="0.2">
      <c r="A601" s="463" t="s">
        <v>29</v>
      </c>
      <c r="B601" s="28">
        <v>13</v>
      </c>
      <c r="C601" s="87" t="s">
        <v>1488</v>
      </c>
      <c r="D601" s="130" t="s">
        <v>1489</v>
      </c>
      <c r="E601" s="446" t="s">
        <v>560</v>
      </c>
      <c r="F601" s="78" t="s">
        <v>320</v>
      </c>
      <c r="G601" s="298">
        <v>230</v>
      </c>
      <c r="H601" s="78">
        <v>3535</v>
      </c>
      <c r="I601" s="474" t="s">
        <v>608</v>
      </c>
      <c r="J601" s="81" t="s">
        <v>47</v>
      </c>
      <c r="K601" s="81" t="s">
        <v>47</v>
      </c>
      <c r="L601" s="481" t="s">
        <v>1499</v>
      </c>
      <c r="M601" s="82">
        <v>5436</v>
      </c>
      <c r="N601" s="322"/>
      <c r="O601" s="86">
        <v>0</v>
      </c>
      <c r="P601" s="43">
        <v>5436</v>
      </c>
      <c r="Q601" s="43"/>
      <c r="R601" s="479"/>
      <c r="S601" s="477"/>
    </row>
    <row r="602" spans="1:19" s="222" customFormat="1" ht="24" x14ac:dyDescent="0.2">
      <c r="A602" s="463" t="s">
        <v>29</v>
      </c>
      <c r="B602" s="28">
        <v>13</v>
      </c>
      <c r="C602" s="87" t="s">
        <v>1488</v>
      </c>
      <c r="D602" s="130" t="s">
        <v>1489</v>
      </c>
      <c r="E602" s="446" t="s">
        <v>560</v>
      </c>
      <c r="F602" s="78" t="s">
        <v>320</v>
      </c>
      <c r="G602" s="298">
        <v>230</v>
      </c>
      <c r="H602" s="78">
        <v>3535</v>
      </c>
      <c r="I602" s="474" t="s">
        <v>608</v>
      </c>
      <c r="J602" s="81" t="s">
        <v>47</v>
      </c>
      <c r="K602" s="81" t="s">
        <v>47</v>
      </c>
      <c r="L602" s="481" t="s">
        <v>1500</v>
      </c>
      <c r="M602" s="82">
        <v>2340</v>
      </c>
      <c r="N602" s="322"/>
      <c r="O602" s="86"/>
      <c r="P602" s="43">
        <v>2340</v>
      </c>
      <c r="Q602" s="43"/>
      <c r="R602" s="479"/>
      <c r="S602" s="477"/>
    </row>
    <row r="603" spans="1:19" s="222" customFormat="1" ht="24" x14ac:dyDescent="0.2">
      <c r="A603" s="463" t="s">
        <v>29</v>
      </c>
      <c r="B603" s="28">
        <v>13</v>
      </c>
      <c r="C603" s="87" t="s">
        <v>321</v>
      </c>
      <c r="D603" s="484" t="s">
        <v>322</v>
      </c>
      <c r="E603" s="469" t="s">
        <v>24</v>
      </c>
      <c r="F603" s="78" t="s">
        <v>320</v>
      </c>
      <c r="G603" s="298">
        <v>230</v>
      </c>
      <c r="H603" s="78">
        <v>3535</v>
      </c>
      <c r="I603" s="485" t="s">
        <v>1501</v>
      </c>
      <c r="J603" s="81" t="s">
        <v>107</v>
      </c>
      <c r="K603" s="81" t="s">
        <v>19</v>
      </c>
      <c r="L603" s="486" t="s">
        <v>1502</v>
      </c>
      <c r="M603" s="487">
        <v>650404</v>
      </c>
      <c r="N603" s="303"/>
      <c r="O603" s="487">
        <v>22335</v>
      </c>
      <c r="P603" s="488">
        <v>54000</v>
      </c>
      <c r="Q603" s="488">
        <v>354000</v>
      </c>
      <c r="R603" s="489">
        <v>220069</v>
      </c>
      <c r="S603" s="477"/>
    </row>
    <row r="604" spans="1:19" s="222" customFormat="1" ht="24" x14ac:dyDescent="0.2">
      <c r="A604" s="463" t="s">
        <v>29</v>
      </c>
      <c r="B604" s="28">
        <v>13</v>
      </c>
      <c r="C604" s="87" t="s">
        <v>321</v>
      </c>
      <c r="D604" s="484" t="s">
        <v>322</v>
      </c>
      <c r="E604" s="469" t="s">
        <v>582</v>
      </c>
      <c r="F604" s="78" t="s">
        <v>320</v>
      </c>
      <c r="G604" s="298">
        <v>230</v>
      </c>
      <c r="H604" s="78">
        <v>3535</v>
      </c>
      <c r="I604" s="485" t="s">
        <v>828</v>
      </c>
      <c r="J604" s="81" t="s">
        <v>107</v>
      </c>
      <c r="K604" s="81" t="s">
        <v>19</v>
      </c>
      <c r="L604" s="486" t="s">
        <v>1503</v>
      </c>
      <c r="M604" s="487">
        <v>571036</v>
      </c>
      <c r="N604" s="487">
        <v>0</v>
      </c>
      <c r="O604" s="487">
        <v>85000</v>
      </c>
      <c r="P604" s="487">
        <v>111000</v>
      </c>
      <c r="Q604" s="487">
        <v>269500</v>
      </c>
      <c r="R604" s="490">
        <v>141536</v>
      </c>
      <c r="S604" s="477"/>
    </row>
    <row r="605" spans="1:19" s="280" customFormat="1" x14ac:dyDescent="0.2">
      <c r="A605" s="270" t="s">
        <v>562</v>
      </c>
      <c r="B605" s="271">
        <v>13</v>
      </c>
      <c r="C605" s="271"/>
      <c r="D605" s="272"/>
      <c r="E605" s="273"/>
      <c r="F605" s="273" t="s">
        <v>1504</v>
      </c>
      <c r="G605" s="274">
        <v>230</v>
      </c>
      <c r="H605" s="273"/>
      <c r="I605" s="271"/>
      <c r="J605" s="275"/>
      <c r="K605" s="275"/>
      <c r="L605" s="276" t="s">
        <v>1505</v>
      </c>
      <c r="M605" s="277">
        <v>700468</v>
      </c>
      <c r="N605" s="277">
        <v>0</v>
      </c>
      <c r="O605" s="277">
        <v>230370</v>
      </c>
      <c r="P605" s="277">
        <v>20098</v>
      </c>
      <c r="Q605" s="277">
        <v>225000</v>
      </c>
      <c r="R605" s="278">
        <v>225000</v>
      </c>
      <c r="S605" s="279">
        <v>0</v>
      </c>
    </row>
    <row r="606" spans="1:19" s="222" customFormat="1" ht="12" x14ac:dyDescent="0.2">
      <c r="A606" s="463" t="s">
        <v>29</v>
      </c>
      <c r="B606" s="28">
        <v>13</v>
      </c>
      <c r="C606" s="87" t="s">
        <v>1506</v>
      </c>
      <c r="D606" s="130" t="s">
        <v>1507</v>
      </c>
      <c r="E606" s="446" t="s">
        <v>560</v>
      </c>
      <c r="F606" s="78" t="s">
        <v>1504</v>
      </c>
      <c r="G606" s="298">
        <v>230</v>
      </c>
      <c r="H606" s="78">
        <v>3535</v>
      </c>
      <c r="I606" s="491" t="s">
        <v>1438</v>
      </c>
      <c r="J606" s="491">
        <v>2018</v>
      </c>
      <c r="K606" s="81" t="s">
        <v>19</v>
      </c>
      <c r="L606" s="492" t="s">
        <v>1508</v>
      </c>
      <c r="M606" s="82">
        <v>680370</v>
      </c>
      <c r="N606" s="82"/>
      <c r="O606" s="82">
        <v>230370</v>
      </c>
      <c r="P606" s="61">
        <v>0</v>
      </c>
      <c r="Q606" s="61">
        <v>225000</v>
      </c>
      <c r="R606" s="335">
        <v>225000</v>
      </c>
      <c r="S606" s="493"/>
    </row>
    <row r="607" spans="1:19" s="222" customFormat="1" ht="24" x14ac:dyDescent="0.2">
      <c r="A607" s="463" t="s">
        <v>29</v>
      </c>
      <c r="B607" s="28">
        <v>13</v>
      </c>
      <c r="C607" s="87" t="s">
        <v>1506</v>
      </c>
      <c r="D607" s="130" t="s">
        <v>1507</v>
      </c>
      <c r="E607" s="446" t="s">
        <v>560</v>
      </c>
      <c r="F607" s="78" t="s">
        <v>1504</v>
      </c>
      <c r="G607" s="298">
        <v>230</v>
      </c>
      <c r="H607" s="78">
        <v>3535</v>
      </c>
      <c r="I607" s="474" t="s">
        <v>608</v>
      </c>
      <c r="J607" s="81" t="s">
        <v>47</v>
      </c>
      <c r="K607" s="81" t="s">
        <v>47</v>
      </c>
      <c r="L607" s="494" t="s">
        <v>1509</v>
      </c>
      <c r="M607" s="82">
        <v>20098</v>
      </c>
      <c r="N607" s="303"/>
      <c r="O607" s="303"/>
      <c r="P607" s="61">
        <v>20098</v>
      </c>
      <c r="Q607" s="478">
        <v>0</v>
      </c>
      <c r="R607" s="479">
        <v>0</v>
      </c>
      <c r="S607" s="477"/>
    </row>
    <row r="608" spans="1:19" s="280" customFormat="1" x14ac:dyDescent="0.2">
      <c r="A608" s="270" t="s">
        <v>562</v>
      </c>
      <c r="B608" s="271">
        <v>13</v>
      </c>
      <c r="C608" s="271"/>
      <c r="D608" s="272"/>
      <c r="E608" s="273"/>
      <c r="F608" s="273" t="s">
        <v>1510</v>
      </c>
      <c r="G608" s="274">
        <v>230</v>
      </c>
      <c r="H608" s="273"/>
      <c r="I608" s="271"/>
      <c r="J608" s="275"/>
      <c r="K608" s="275"/>
      <c r="L608" s="276" t="s">
        <v>1511</v>
      </c>
      <c r="M608" s="277">
        <v>248383</v>
      </c>
      <c r="N608" s="277">
        <v>38640</v>
      </c>
      <c r="O608" s="277">
        <v>0</v>
      </c>
      <c r="P608" s="277">
        <v>53652</v>
      </c>
      <c r="Q608" s="277">
        <v>149591</v>
      </c>
      <c r="R608" s="278">
        <v>13680</v>
      </c>
      <c r="S608" s="279">
        <v>0</v>
      </c>
    </row>
    <row r="609" spans="1:19" s="222" customFormat="1" ht="12" x14ac:dyDescent="0.2">
      <c r="A609" s="463" t="s">
        <v>29</v>
      </c>
      <c r="B609" s="28">
        <v>13</v>
      </c>
      <c r="C609" s="495"/>
      <c r="D609" s="131" t="s">
        <v>1512</v>
      </c>
      <c r="E609" s="446" t="s">
        <v>560</v>
      </c>
      <c r="F609" s="87" t="s">
        <v>1510</v>
      </c>
      <c r="G609" s="298">
        <v>230</v>
      </c>
      <c r="H609" s="496">
        <v>3535</v>
      </c>
      <c r="I609" s="474" t="s">
        <v>608</v>
      </c>
      <c r="J609" s="81" t="s">
        <v>47</v>
      </c>
      <c r="K609" s="81" t="s">
        <v>47</v>
      </c>
      <c r="L609" s="497" t="s">
        <v>1513</v>
      </c>
      <c r="M609" s="82">
        <v>6600</v>
      </c>
      <c r="N609" s="303"/>
      <c r="O609" s="303"/>
      <c r="P609" s="32">
        <v>6600</v>
      </c>
      <c r="Q609" s="478"/>
      <c r="R609" s="479"/>
      <c r="S609" s="477"/>
    </row>
    <row r="610" spans="1:19" s="222" customFormat="1" ht="60" x14ac:dyDescent="0.2">
      <c r="A610" s="463" t="s">
        <v>29</v>
      </c>
      <c r="B610" s="28">
        <v>13</v>
      </c>
      <c r="C610" s="498"/>
      <c r="D610" s="131" t="s">
        <v>1512</v>
      </c>
      <c r="E610" s="446" t="s">
        <v>560</v>
      </c>
      <c r="F610" s="87" t="s">
        <v>1510</v>
      </c>
      <c r="G610" s="298">
        <v>230</v>
      </c>
      <c r="H610" s="496">
        <v>3535</v>
      </c>
      <c r="I610" s="474" t="s">
        <v>608</v>
      </c>
      <c r="J610" s="81" t="s">
        <v>52</v>
      </c>
      <c r="K610" s="81" t="s">
        <v>52</v>
      </c>
      <c r="L610" s="497" t="s">
        <v>1514</v>
      </c>
      <c r="M610" s="82">
        <v>70000</v>
      </c>
      <c r="N610" s="391"/>
      <c r="O610" s="391"/>
      <c r="P610" s="32">
        <v>0</v>
      </c>
      <c r="Q610" s="32">
        <v>63500</v>
      </c>
      <c r="R610" s="489">
        <v>12700</v>
      </c>
      <c r="S610" s="499"/>
    </row>
    <row r="611" spans="1:19" s="222" customFormat="1" ht="12" x14ac:dyDescent="0.2">
      <c r="A611" s="463" t="s">
        <v>29</v>
      </c>
      <c r="B611" s="28">
        <v>13</v>
      </c>
      <c r="C611" s="495"/>
      <c r="D611" s="131" t="s">
        <v>1512</v>
      </c>
      <c r="E611" s="446" t="s">
        <v>560</v>
      </c>
      <c r="F611" s="87" t="s">
        <v>1510</v>
      </c>
      <c r="G611" s="298">
        <v>230</v>
      </c>
      <c r="H611" s="496">
        <v>3535</v>
      </c>
      <c r="I611" s="465" t="s">
        <v>608</v>
      </c>
      <c r="J611" s="81" t="s">
        <v>47</v>
      </c>
      <c r="K611" s="81" t="s">
        <v>47</v>
      </c>
      <c r="L611" s="497" t="s">
        <v>1515</v>
      </c>
      <c r="M611" s="82">
        <v>21940</v>
      </c>
      <c r="N611" s="82"/>
      <c r="O611" s="82"/>
      <c r="P611" s="32">
        <v>20700</v>
      </c>
      <c r="Q611" s="43"/>
      <c r="R611" s="467"/>
      <c r="S611" s="468"/>
    </row>
    <row r="612" spans="1:19" s="222" customFormat="1" ht="24" x14ac:dyDescent="0.2">
      <c r="A612" s="463" t="s">
        <v>29</v>
      </c>
      <c r="B612" s="28">
        <v>13</v>
      </c>
      <c r="C612" s="495"/>
      <c r="D612" s="131" t="s">
        <v>1512</v>
      </c>
      <c r="E612" s="446" t="s">
        <v>560</v>
      </c>
      <c r="F612" s="87" t="s">
        <v>1510</v>
      </c>
      <c r="G612" s="482">
        <v>230</v>
      </c>
      <c r="H612" s="496">
        <v>3535</v>
      </c>
      <c r="I612" s="465" t="s">
        <v>608</v>
      </c>
      <c r="J612" s="81" t="s">
        <v>52</v>
      </c>
      <c r="K612" s="81" t="s">
        <v>52</v>
      </c>
      <c r="L612" s="497" t="s">
        <v>1516</v>
      </c>
      <c r="M612" s="82">
        <v>960</v>
      </c>
      <c r="N612" s="82"/>
      <c r="O612" s="82"/>
      <c r="P612" s="32">
        <v>2200</v>
      </c>
      <c r="Q612" s="43">
        <v>0</v>
      </c>
      <c r="R612" s="467"/>
      <c r="S612" s="468"/>
    </row>
    <row r="613" spans="1:19" s="222" customFormat="1" ht="12" x14ac:dyDescent="0.2">
      <c r="A613" s="463" t="s">
        <v>29</v>
      </c>
      <c r="B613" s="28">
        <v>13</v>
      </c>
      <c r="C613" s="495"/>
      <c r="D613" s="131" t="s">
        <v>1512</v>
      </c>
      <c r="E613" s="446" t="s">
        <v>560</v>
      </c>
      <c r="F613" s="87" t="s">
        <v>1510</v>
      </c>
      <c r="G613" s="298">
        <v>230</v>
      </c>
      <c r="H613" s="496">
        <v>3535</v>
      </c>
      <c r="I613" s="465" t="s">
        <v>608</v>
      </c>
      <c r="J613" s="81" t="s">
        <v>52</v>
      </c>
      <c r="K613" s="81" t="s">
        <v>19</v>
      </c>
      <c r="L613" s="497" t="s">
        <v>1517</v>
      </c>
      <c r="M613" s="82">
        <v>106343</v>
      </c>
      <c r="N613" s="82"/>
      <c r="O613" s="82"/>
      <c r="P613" s="32">
        <v>20252</v>
      </c>
      <c r="Q613" s="43">
        <v>86091</v>
      </c>
      <c r="R613" s="467">
        <v>980</v>
      </c>
      <c r="S613" s="468"/>
    </row>
    <row r="614" spans="1:19" s="222" customFormat="1" ht="36" x14ac:dyDescent="0.2">
      <c r="A614" s="463" t="s">
        <v>29</v>
      </c>
      <c r="B614" s="28">
        <v>13</v>
      </c>
      <c r="C614" s="495"/>
      <c r="D614" s="131" t="s">
        <v>1518</v>
      </c>
      <c r="E614" s="446" t="s">
        <v>560</v>
      </c>
      <c r="F614" s="87" t="s">
        <v>1510</v>
      </c>
      <c r="G614" s="298">
        <v>230</v>
      </c>
      <c r="H614" s="496">
        <v>3535</v>
      </c>
      <c r="I614" s="465" t="s">
        <v>1519</v>
      </c>
      <c r="J614" s="87" t="s">
        <v>72</v>
      </c>
      <c r="K614" s="87" t="s">
        <v>72</v>
      </c>
      <c r="L614" s="497" t="s">
        <v>1520</v>
      </c>
      <c r="M614" s="82">
        <v>3928</v>
      </c>
      <c r="N614" s="37">
        <v>1328</v>
      </c>
      <c r="O614" s="82"/>
      <c r="P614" s="32">
        <v>2600</v>
      </c>
      <c r="Q614" s="43"/>
      <c r="R614" s="467"/>
      <c r="S614" s="468"/>
    </row>
    <row r="615" spans="1:19" s="222" customFormat="1" ht="36" x14ac:dyDescent="0.2">
      <c r="A615" s="463" t="s">
        <v>29</v>
      </c>
      <c r="B615" s="28">
        <v>13</v>
      </c>
      <c r="C615" s="87"/>
      <c r="D615" s="131" t="s">
        <v>1518</v>
      </c>
      <c r="E615" s="446" t="s">
        <v>560</v>
      </c>
      <c r="F615" s="87" t="s">
        <v>1510</v>
      </c>
      <c r="G615" s="298">
        <v>230</v>
      </c>
      <c r="H615" s="496">
        <v>3535</v>
      </c>
      <c r="I615" s="465" t="s">
        <v>1519</v>
      </c>
      <c r="J615" s="465">
        <v>2017</v>
      </c>
      <c r="K615" s="465">
        <v>2017</v>
      </c>
      <c r="L615" s="497" t="s">
        <v>1521</v>
      </c>
      <c r="M615" s="37">
        <v>38612</v>
      </c>
      <c r="N615" s="37">
        <v>37312</v>
      </c>
      <c r="O615" s="37"/>
      <c r="P615" s="32">
        <v>1300</v>
      </c>
      <c r="Q615" s="32"/>
      <c r="R615" s="370"/>
      <c r="S615" s="471"/>
    </row>
    <row r="616" spans="1:19" s="280" customFormat="1" x14ac:dyDescent="0.2">
      <c r="A616" s="270" t="s">
        <v>562</v>
      </c>
      <c r="B616" s="271">
        <v>13</v>
      </c>
      <c r="C616" s="271"/>
      <c r="D616" s="272"/>
      <c r="E616" s="273"/>
      <c r="F616" s="273">
        <v>10430</v>
      </c>
      <c r="G616" s="274">
        <v>230</v>
      </c>
      <c r="H616" s="273"/>
      <c r="I616" s="271"/>
      <c r="J616" s="275"/>
      <c r="K616" s="275"/>
      <c r="L616" s="276" t="s">
        <v>1522</v>
      </c>
      <c r="M616" s="277">
        <v>737336</v>
      </c>
      <c r="N616" s="277">
        <v>277919</v>
      </c>
      <c r="O616" s="277">
        <v>45600</v>
      </c>
      <c r="P616" s="277">
        <v>41535</v>
      </c>
      <c r="Q616" s="277">
        <v>70000</v>
      </c>
      <c r="R616" s="278">
        <v>280000</v>
      </c>
      <c r="S616" s="279">
        <v>0</v>
      </c>
    </row>
    <row r="617" spans="1:19" s="222" customFormat="1" ht="24" x14ac:dyDescent="0.2">
      <c r="A617" s="463" t="s">
        <v>29</v>
      </c>
      <c r="B617" s="28">
        <v>13</v>
      </c>
      <c r="C617" s="87" t="s">
        <v>314</v>
      </c>
      <c r="D617" s="130" t="s">
        <v>1430</v>
      </c>
      <c r="E617" s="446" t="s">
        <v>560</v>
      </c>
      <c r="F617" s="472">
        <v>10430</v>
      </c>
      <c r="G617" s="298">
        <v>230</v>
      </c>
      <c r="H617" s="78">
        <v>3535</v>
      </c>
      <c r="I617" s="491" t="s">
        <v>173</v>
      </c>
      <c r="J617" s="81" t="s">
        <v>72</v>
      </c>
      <c r="K617" s="81" t="s">
        <v>107</v>
      </c>
      <c r="L617" s="492" t="s">
        <v>1523</v>
      </c>
      <c r="M617" s="82">
        <v>86960</v>
      </c>
      <c r="N617" s="82">
        <v>0</v>
      </c>
      <c r="O617" s="86">
        <v>45000</v>
      </c>
      <c r="P617" s="61">
        <v>19960</v>
      </c>
      <c r="Q617" s="61"/>
      <c r="R617" s="479"/>
      <c r="S617" s="477"/>
    </row>
    <row r="618" spans="1:19" s="222" customFormat="1" ht="24" x14ac:dyDescent="0.2">
      <c r="A618" s="463" t="s">
        <v>29</v>
      </c>
      <c r="B618" s="28">
        <v>13</v>
      </c>
      <c r="C618" s="87" t="s">
        <v>314</v>
      </c>
      <c r="D618" s="130" t="s">
        <v>1430</v>
      </c>
      <c r="E618" s="446" t="s">
        <v>560</v>
      </c>
      <c r="F618" s="472">
        <v>10430</v>
      </c>
      <c r="G618" s="298">
        <v>230</v>
      </c>
      <c r="H618" s="78">
        <v>3535</v>
      </c>
      <c r="I618" s="491" t="s">
        <v>173</v>
      </c>
      <c r="J618" s="81" t="s">
        <v>72</v>
      </c>
      <c r="K618" s="81" t="s">
        <v>107</v>
      </c>
      <c r="L618" s="492" t="s">
        <v>1524</v>
      </c>
      <c r="M618" s="82">
        <v>1234</v>
      </c>
      <c r="N618" s="82">
        <v>0</v>
      </c>
      <c r="O618" s="86">
        <v>600</v>
      </c>
      <c r="P618" s="61">
        <v>352</v>
      </c>
      <c r="Q618" s="61"/>
      <c r="R618" s="479"/>
      <c r="S618" s="477"/>
    </row>
    <row r="619" spans="1:19" s="222" customFormat="1" ht="24" x14ac:dyDescent="0.2">
      <c r="A619" s="463" t="s">
        <v>29</v>
      </c>
      <c r="B619" s="28">
        <v>13</v>
      </c>
      <c r="C619" s="78" t="s">
        <v>1525</v>
      </c>
      <c r="D619" s="130" t="s">
        <v>1526</v>
      </c>
      <c r="E619" s="446" t="s">
        <v>560</v>
      </c>
      <c r="F619" s="472">
        <v>10430</v>
      </c>
      <c r="G619" s="472">
        <v>230</v>
      </c>
      <c r="H619" s="78">
        <v>3535</v>
      </c>
      <c r="I619" s="465" t="s">
        <v>608</v>
      </c>
      <c r="J619" s="81" t="s">
        <v>47</v>
      </c>
      <c r="K619" s="81" t="s">
        <v>47</v>
      </c>
      <c r="L619" s="492" t="s">
        <v>1527</v>
      </c>
      <c r="M619" s="82">
        <v>12000</v>
      </c>
      <c r="N619" s="82"/>
      <c r="O619" s="82"/>
      <c r="P619" s="43">
        <v>12000</v>
      </c>
      <c r="Q619" s="43"/>
      <c r="R619" s="467"/>
      <c r="S619" s="468"/>
    </row>
    <row r="620" spans="1:19" s="222" customFormat="1" ht="12" x14ac:dyDescent="0.2">
      <c r="A620" s="463" t="s">
        <v>29</v>
      </c>
      <c r="B620" s="28">
        <v>13</v>
      </c>
      <c r="C620" s="78" t="s">
        <v>1528</v>
      </c>
      <c r="D620" s="130" t="s">
        <v>1526</v>
      </c>
      <c r="E620" s="446" t="s">
        <v>560</v>
      </c>
      <c r="F620" s="472">
        <v>10430</v>
      </c>
      <c r="G620" s="298">
        <v>230</v>
      </c>
      <c r="H620" s="78">
        <v>3535</v>
      </c>
      <c r="I620" s="465" t="s">
        <v>608</v>
      </c>
      <c r="J620" s="81" t="s">
        <v>52</v>
      </c>
      <c r="K620" s="81" t="s">
        <v>19</v>
      </c>
      <c r="L620" s="492" t="s">
        <v>1529</v>
      </c>
      <c r="M620" s="82">
        <v>350000</v>
      </c>
      <c r="N620" s="82"/>
      <c r="O620" s="82"/>
      <c r="P620" s="43">
        <v>0</v>
      </c>
      <c r="Q620" s="43">
        <v>70000</v>
      </c>
      <c r="R620" s="467">
        <v>280000</v>
      </c>
      <c r="S620" s="468"/>
    </row>
    <row r="621" spans="1:19" s="222" customFormat="1" ht="36" x14ac:dyDescent="0.2">
      <c r="A621" s="463" t="s">
        <v>29</v>
      </c>
      <c r="B621" s="28">
        <v>13</v>
      </c>
      <c r="C621" s="87" t="s">
        <v>314</v>
      </c>
      <c r="D621" s="130" t="s">
        <v>1430</v>
      </c>
      <c r="E621" s="446" t="s">
        <v>560</v>
      </c>
      <c r="F621" s="472">
        <v>10430</v>
      </c>
      <c r="G621" s="298">
        <v>230</v>
      </c>
      <c r="H621" s="78">
        <v>3535</v>
      </c>
      <c r="I621" s="465" t="s">
        <v>1519</v>
      </c>
      <c r="J621" s="81" t="s">
        <v>51</v>
      </c>
      <c r="K621" s="81" t="s">
        <v>51</v>
      </c>
      <c r="L621" s="492" t="s">
        <v>1530</v>
      </c>
      <c r="M621" s="37">
        <v>167148</v>
      </c>
      <c r="N621" s="82">
        <v>164496</v>
      </c>
      <c r="O621" s="82"/>
      <c r="P621" s="43">
        <v>2652</v>
      </c>
      <c r="Q621" s="43"/>
      <c r="R621" s="467"/>
      <c r="S621" s="468"/>
    </row>
    <row r="622" spans="1:19" s="222" customFormat="1" ht="36" x14ac:dyDescent="0.2">
      <c r="A622" s="463" t="s">
        <v>29</v>
      </c>
      <c r="B622" s="28">
        <v>13</v>
      </c>
      <c r="C622" s="87" t="s">
        <v>314</v>
      </c>
      <c r="D622" s="130" t="s">
        <v>1430</v>
      </c>
      <c r="E622" s="446" t="s">
        <v>560</v>
      </c>
      <c r="F622" s="472">
        <v>10430</v>
      </c>
      <c r="G622" s="298">
        <v>230</v>
      </c>
      <c r="H622" s="78">
        <v>3535</v>
      </c>
      <c r="I622" s="465" t="s">
        <v>1519</v>
      </c>
      <c r="J622" s="81" t="s">
        <v>51</v>
      </c>
      <c r="K622" s="81" t="s">
        <v>51</v>
      </c>
      <c r="L622" s="492" t="s">
        <v>1531</v>
      </c>
      <c r="M622" s="37">
        <v>119994</v>
      </c>
      <c r="N622" s="82">
        <v>113423</v>
      </c>
      <c r="O622" s="82"/>
      <c r="P622" s="43">
        <v>6571</v>
      </c>
      <c r="Q622" s="43"/>
      <c r="R622" s="467"/>
      <c r="S622" s="500"/>
    </row>
    <row r="623" spans="1:19" s="269" customFormat="1" x14ac:dyDescent="0.2">
      <c r="A623" s="260" t="s">
        <v>559</v>
      </c>
      <c r="B623" s="261">
        <v>14</v>
      </c>
      <c r="C623" s="261"/>
      <c r="D623" s="262"/>
      <c r="E623" s="263"/>
      <c r="F623" s="263"/>
      <c r="G623" s="264">
        <v>230</v>
      </c>
      <c r="H623" s="263"/>
      <c r="I623" s="261"/>
      <c r="J623" s="265"/>
      <c r="K623" s="265"/>
      <c r="L623" s="262" t="s">
        <v>1532</v>
      </c>
      <c r="M623" s="266">
        <v>4627883</v>
      </c>
      <c r="N623" s="266">
        <v>737835.75599999994</v>
      </c>
      <c r="O623" s="266">
        <v>715042</v>
      </c>
      <c r="P623" s="266">
        <v>717080</v>
      </c>
      <c r="Q623" s="266">
        <v>484000</v>
      </c>
      <c r="R623" s="267">
        <v>434000</v>
      </c>
      <c r="S623" s="268">
        <v>1599381</v>
      </c>
    </row>
    <row r="624" spans="1:19" s="280" customFormat="1" x14ac:dyDescent="0.2">
      <c r="A624" s="270" t="s">
        <v>562</v>
      </c>
      <c r="B624" s="271" t="s">
        <v>503</v>
      </c>
      <c r="C624" s="271"/>
      <c r="D624" s="272"/>
      <c r="E624" s="273"/>
      <c r="F624" s="273" t="s">
        <v>28</v>
      </c>
      <c r="G624" s="274">
        <v>230</v>
      </c>
      <c r="H624" s="273"/>
      <c r="I624" s="271"/>
      <c r="J624" s="275"/>
      <c r="K624" s="275"/>
      <c r="L624" s="276" t="s">
        <v>1429</v>
      </c>
      <c r="M624" s="277">
        <v>735426</v>
      </c>
      <c r="N624" s="277">
        <v>64532</v>
      </c>
      <c r="O624" s="277">
        <v>245500</v>
      </c>
      <c r="P624" s="277">
        <v>148800</v>
      </c>
      <c r="Q624" s="277">
        <v>145800</v>
      </c>
      <c r="R624" s="278">
        <v>145800</v>
      </c>
      <c r="S624" s="279">
        <v>0</v>
      </c>
    </row>
    <row r="625" spans="1:19" s="507" customFormat="1" x14ac:dyDescent="0.2">
      <c r="A625" s="295" t="s">
        <v>29</v>
      </c>
      <c r="B625" s="296">
        <v>14</v>
      </c>
      <c r="C625" s="296" t="s">
        <v>505</v>
      </c>
      <c r="D625" s="501" t="s">
        <v>1533</v>
      </c>
      <c r="E625" s="296" t="s">
        <v>560</v>
      </c>
      <c r="F625" s="502" t="s">
        <v>28</v>
      </c>
      <c r="G625" s="491">
        <v>230</v>
      </c>
      <c r="H625" s="296">
        <v>3535</v>
      </c>
      <c r="I625" s="503" t="s">
        <v>173</v>
      </c>
      <c r="J625" s="504">
        <v>2018</v>
      </c>
      <c r="K625" s="504">
        <v>2018</v>
      </c>
      <c r="L625" s="505" t="s">
        <v>670</v>
      </c>
      <c r="M625" s="82">
        <v>22960</v>
      </c>
      <c r="N625" s="82"/>
      <c r="O625" s="86">
        <v>960</v>
      </c>
      <c r="P625" s="86">
        <v>2000</v>
      </c>
      <c r="Q625" s="86">
        <v>10000</v>
      </c>
      <c r="R625" s="435">
        <v>10000</v>
      </c>
      <c r="S625" s="506"/>
    </row>
    <row r="626" spans="1:19" s="507" customFormat="1" x14ac:dyDescent="0.2">
      <c r="A626" s="295" t="s">
        <v>29</v>
      </c>
      <c r="B626" s="296">
        <v>14</v>
      </c>
      <c r="C626" s="296" t="s">
        <v>505</v>
      </c>
      <c r="D626" s="501" t="s">
        <v>1533</v>
      </c>
      <c r="E626" s="296" t="s">
        <v>582</v>
      </c>
      <c r="F626" s="502" t="s">
        <v>28</v>
      </c>
      <c r="G626" s="491">
        <v>230</v>
      </c>
      <c r="H626" s="296">
        <v>3535</v>
      </c>
      <c r="I626" s="503" t="s">
        <v>173</v>
      </c>
      <c r="J626" s="504">
        <v>2018</v>
      </c>
      <c r="K626" s="504">
        <v>218</v>
      </c>
      <c r="L626" s="505" t="s">
        <v>1534</v>
      </c>
      <c r="M626" s="82">
        <v>29300</v>
      </c>
      <c r="N626" s="82"/>
      <c r="O626" s="86">
        <v>3000</v>
      </c>
      <c r="P626" s="86">
        <v>6300</v>
      </c>
      <c r="Q626" s="86">
        <v>10000</v>
      </c>
      <c r="R626" s="435">
        <v>10000</v>
      </c>
      <c r="S626" s="506"/>
    </row>
    <row r="627" spans="1:19" s="507" customFormat="1" x14ac:dyDescent="0.2">
      <c r="A627" s="295" t="s">
        <v>29</v>
      </c>
      <c r="B627" s="296">
        <v>14</v>
      </c>
      <c r="C627" s="296" t="s">
        <v>505</v>
      </c>
      <c r="D627" s="501" t="s">
        <v>1533</v>
      </c>
      <c r="E627" s="296" t="s">
        <v>560</v>
      </c>
      <c r="F627" s="502" t="s">
        <v>28</v>
      </c>
      <c r="G627" s="491">
        <v>230</v>
      </c>
      <c r="H627" s="296">
        <v>3535</v>
      </c>
      <c r="I627" s="503" t="s">
        <v>173</v>
      </c>
      <c r="J627" s="504">
        <v>2018</v>
      </c>
      <c r="K627" s="504">
        <v>2018</v>
      </c>
      <c r="L627" s="505" t="s">
        <v>1535</v>
      </c>
      <c r="M627" s="82">
        <v>24380</v>
      </c>
      <c r="N627" s="82"/>
      <c r="O627" s="86">
        <v>1380</v>
      </c>
      <c r="P627" s="86">
        <v>1000</v>
      </c>
      <c r="Q627" s="86">
        <v>12000</v>
      </c>
      <c r="R627" s="435">
        <v>10000</v>
      </c>
      <c r="S627" s="506"/>
    </row>
    <row r="628" spans="1:19" s="507" customFormat="1" ht="24" x14ac:dyDescent="0.2">
      <c r="A628" s="295" t="s">
        <v>29</v>
      </c>
      <c r="B628" s="296">
        <v>14</v>
      </c>
      <c r="C628" s="296" t="s">
        <v>505</v>
      </c>
      <c r="D628" s="501" t="s">
        <v>1533</v>
      </c>
      <c r="E628" s="296" t="s">
        <v>560</v>
      </c>
      <c r="F628" s="502" t="s">
        <v>28</v>
      </c>
      <c r="G628" s="491">
        <v>230</v>
      </c>
      <c r="H628" s="296">
        <v>3535</v>
      </c>
      <c r="I628" s="503" t="s">
        <v>173</v>
      </c>
      <c r="J628" s="504">
        <v>2017</v>
      </c>
      <c r="K628" s="504">
        <v>2018</v>
      </c>
      <c r="L628" s="492" t="s">
        <v>1536</v>
      </c>
      <c r="M628" s="82">
        <v>28800</v>
      </c>
      <c r="N628" s="82"/>
      <c r="O628" s="86">
        <v>9300</v>
      </c>
      <c r="P628" s="86">
        <v>19500</v>
      </c>
      <c r="Q628" s="86"/>
      <c r="R628" s="435"/>
      <c r="S628" s="506"/>
    </row>
    <row r="629" spans="1:19" s="507" customFormat="1" ht="24" x14ac:dyDescent="0.2">
      <c r="A629" s="295" t="s">
        <v>29</v>
      </c>
      <c r="B629" s="296">
        <v>14</v>
      </c>
      <c r="C629" s="296" t="s">
        <v>505</v>
      </c>
      <c r="D629" s="501" t="s">
        <v>1533</v>
      </c>
      <c r="E629" s="296" t="s">
        <v>560</v>
      </c>
      <c r="F629" s="502" t="s">
        <v>28</v>
      </c>
      <c r="G629" s="491">
        <v>230</v>
      </c>
      <c r="H629" s="296">
        <v>3535</v>
      </c>
      <c r="I629" s="503" t="s">
        <v>173</v>
      </c>
      <c r="J629" s="504">
        <v>2018</v>
      </c>
      <c r="K629" s="504">
        <v>2018</v>
      </c>
      <c r="L629" s="505" t="s">
        <v>1537</v>
      </c>
      <c r="M629" s="82">
        <v>46000</v>
      </c>
      <c r="N629" s="82"/>
      <c r="O629" s="86">
        <v>9000</v>
      </c>
      <c r="P629" s="86">
        <v>37000</v>
      </c>
      <c r="Q629" s="86"/>
      <c r="R629" s="435"/>
      <c r="S629" s="506"/>
    </row>
    <row r="630" spans="1:19" s="507" customFormat="1" ht="24" x14ac:dyDescent="0.2">
      <c r="A630" s="295" t="s">
        <v>29</v>
      </c>
      <c r="B630" s="296">
        <v>14</v>
      </c>
      <c r="C630" s="296" t="s">
        <v>505</v>
      </c>
      <c r="D630" s="501" t="s">
        <v>1533</v>
      </c>
      <c r="E630" s="296" t="s">
        <v>560</v>
      </c>
      <c r="F630" s="502" t="s">
        <v>28</v>
      </c>
      <c r="G630" s="491">
        <v>230</v>
      </c>
      <c r="H630" s="296">
        <v>3535</v>
      </c>
      <c r="I630" s="503" t="s">
        <v>173</v>
      </c>
      <c r="J630" s="504">
        <v>2018</v>
      </c>
      <c r="K630" s="504">
        <v>2018</v>
      </c>
      <c r="L630" s="505" t="s">
        <v>1538</v>
      </c>
      <c r="M630" s="82">
        <v>60000</v>
      </c>
      <c r="N630" s="82"/>
      <c r="O630" s="86">
        <v>25000</v>
      </c>
      <c r="P630" s="86">
        <v>35000</v>
      </c>
      <c r="Q630" s="86"/>
      <c r="R630" s="435"/>
      <c r="S630" s="506"/>
    </row>
    <row r="631" spans="1:19" s="507" customFormat="1" ht="24" x14ac:dyDescent="0.2">
      <c r="A631" s="295" t="s">
        <v>29</v>
      </c>
      <c r="B631" s="296">
        <v>14</v>
      </c>
      <c r="C631" s="296" t="s">
        <v>505</v>
      </c>
      <c r="D631" s="501" t="s">
        <v>1533</v>
      </c>
      <c r="E631" s="296" t="s">
        <v>560</v>
      </c>
      <c r="F631" s="502" t="s">
        <v>28</v>
      </c>
      <c r="G631" s="491">
        <v>230</v>
      </c>
      <c r="H631" s="296">
        <v>3535</v>
      </c>
      <c r="I631" s="503" t="s">
        <v>608</v>
      </c>
      <c r="J631" s="504"/>
      <c r="K631" s="504"/>
      <c r="L631" s="508" t="s">
        <v>1539</v>
      </c>
      <c r="M631" s="82">
        <v>42300</v>
      </c>
      <c r="N631" s="82"/>
      <c r="O631" s="86"/>
      <c r="P631" s="86">
        <v>42300</v>
      </c>
      <c r="Q631" s="86"/>
      <c r="R631" s="435"/>
      <c r="S631" s="506"/>
    </row>
    <row r="632" spans="1:19" s="507" customFormat="1" ht="24" x14ac:dyDescent="0.2">
      <c r="A632" s="295" t="s">
        <v>29</v>
      </c>
      <c r="B632" s="296">
        <v>14</v>
      </c>
      <c r="C632" s="296" t="s">
        <v>505</v>
      </c>
      <c r="D632" s="501" t="s">
        <v>1533</v>
      </c>
      <c r="E632" s="296" t="s">
        <v>560</v>
      </c>
      <c r="F632" s="502" t="s">
        <v>28</v>
      </c>
      <c r="G632" s="491">
        <v>230</v>
      </c>
      <c r="H632" s="296">
        <v>3535</v>
      </c>
      <c r="I632" s="503" t="s">
        <v>608</v>
      </c>
      <c r="J632" s="504"/>
      <c r="K632" s="504"/>
      <c r="L632" s="508" t="s">
        <v>1540</v>
      </c>
      <c r="M632" s="82">
        <v>200000</v>
      </c>
      <c r="N632" s="82"/>
      <c r="O632" s="86"/>
      <c r="P632" s="86"/>
      <c r="Q632" s="86">
        <v>100000</v>
      </c>
      <c r="R632" s="435">
        <v>100000</v>
      </c>
      <c r="S632" s="506"/>
    </row>
    <row r="633" spans="1:19" s="507" customFormat="1" ht="24" x14ac:dyDescent="0.2">
      <c r="A633" s="295" t="s">
        <v>29</v>
      </c>
      <c r="B633" s="296">
        <v>14</v>
      </c>
      <c r="C633" s="296" t="s">
        <v>505</v>
      </c>
      <c r="D633" s="501" t="s">
        <v>1533</v>
      </c>
      <c r="E633" s="296" t="s">
        <v>560</v>
      </c>
      <c r="F633" s="502" t="s">
        <v>28</v>
      </c>
      <c r="G633" s="491">
        <v>230</v>
      </c>
      <c r="H633" s="296">
        <v>3535</v>
      </c>
      <c r="I633" s="503" t="s">
        <v>608</v>
      </c>
      <c r="J633" s="504"/>
      <c r="K633" s="504"/>
      <c r="L633" s="505" t="s">
        <v>1541</v>
      </c>
      <c r="M633" s="82">
        <v>3100</v>
      </c>
      <c r="N633" s="82"/>
      <c r="O633" s="86"/>
      <c r="P633" s="86"/>
      <c r="Q633" s="86">
        <v>2100</v>
      </c>
      <c r="R633" s="435">
        <v>1000</v>
      </c>
      <c r="S633" s="506"/>
    </row>
    <row r="634" spans="1:19" s="507" customFormat="1" ht="24" x14ac:dyDescent="0.2">
      <c r="A634" s="295" t="s">
        <v>29</v>
      </c>
      <c r="B634" s="296">
        <v>14</v>
      </c>
      <c r="C634" s="296" t="s">
        <v>505</v>
      </c>
      <c r="D634" s="501" t="s">
        <v>1533</v>
      </c>
      <c r="E634" s="296" t="s">
        <v>560</v>
      </c>
      <c r="F634" s="502" t="s">
        <v>28</v>
      </c>
      <c r="G634" s="491">
        <v>230</v>
      </c>
      <c r="H634" s="296">
        <v>3535</v>
      </c>
      <c r="I634" s="503" t="s">
        <v>608</v>
      </c>
      <c r="J634" s="504"/>
      <c r="K634" s="504"/>
      <c r="L634" s="505" t="s">
        <v>1542</v>
      </c>
      <c r="M634" s="82">
        <v>3800</v>
      </c>
      <c r="N634" s="82"/>
      <c r="O634" s="86"/>
      <c r="P634" s="86"/>
      <c r="Q634" s="86">
        <v>3000</v>
      </c>
      <c r="R634" s="435">
        <v>800</v>
      </c>
      <c r="S634" s="506"/>
    </row>
    <row r="635" spans="1:19" s="507" customFormat="1" x14ac:dyDescent="0.2">
      <c r="A635" s="295" t="s">
        <v>29</v>
      </c>
      <c r="B635" s="296">
        <v>14</v>
      </c>
      <c r="C635" s="296"/>
      <c r="D635" s="501" t="s">
        <v>1543</v>
      </c>
      <c r="E635" s="296" t="s">
        <v>560</v>
      </c>
      <c r="F635" s="502" t="s">
        <v>28</v>
      </c>
      <c r="G635" s="491">
        <v>230</v>
      </c>
      <c r="H635" s="296">
        <v>3535</v>
      </c>
      <c r="I635" s="503" t="s">
        <v>173</v>
      </c>
      <c r="J635" s="296">
        <v>2018</v>
      </c>
      <c r="K635" s="296">
        <v>2021</v>
      </c>
      <c r="L635" s="505" t="s">
        <v>1535</v>
      </c>
      <c r="M635" s="86">
        <v>8000</v>
      </c>
      <c r="N635" s="86"/>
      <c r="O635" s="86">
        <v>8000</v>
      </c>
      <c r="P635" s="86">
        <v>1000</v>
      </c>
      <c r="Q635" s="86">
        <v>3000</v>
      </c>
      <c r="R635" s="435">
        <v>3000</v>
      </c>
      <c r="S635" s="506"/>
    </row>
    <row r="636" spans="1:19" s="507" customFormat="1" x14ac:dyDescent="0.2">
      <c r="A636" s="295" t="s">
        <v>29</v>
      </c>
      <c r="B636" s="296">
        <v>14</v>
      </c>
      <c r="C636" s="296"/>
      <c r="D636" s="501" t="s">
        <v>1543</v>
      </c>
      <c r="E636" s="296" t="s">
        <v>560</v>
      </c>
      <c r="F636" s="502" t="s">
        <v>28</v>
      </c>
      <c r="G636" s="491">
        <v>230</v>
      </c>
      <c r="H636" s="296">
        <v>3535</v>
      </c>
      <c r="I636" s="503" t="s">
        <v>173</v>
      </c>
      <c r="J636" s="296">
        <v>2018</v>
      </c>
      <c r="K636" s="296">
        <v>2021</v>
      </c>
      <c r="L636" s="505" t="s">
        <v>1544</v>
      </c>
      <c r="M636" s="86">
        <v>1000</v>
      </c>
      <c r="N636" s="86"/>
      <c r="O636" s="86">
        <v>1000</v>
      </c>
      <c r="P636" s="86">
        <v>1000</v>
      </c>
      <c r="Q636" s="86">
        <v>2000</v>
      </c>
      <c r="R636" s="435">
        <v>2000</v>
      </c>
      <c r="S636" s="506"/>
    </row>
    <row r="637" spans="1:19" s="510" customFormat="1" ht="24" x14ac:dyDescent="0.2">
      <c r="A637" s="295" t="s">
        <v>29</v>
      </c>
      <c r="B637" s="296">
        <v>14</v>
      </c>
      <c r="C637" s="296"/>
      <c r="D637" s="501" t="s">
        <v>1533</v>
      </c>
      <c r="E637" s="296" t="s">
        <v>560</v>
      </c>
      <c r="F637" s="502" t="s">
        <v>28</v>
      </c>
      <c r="G637" s="491">
        <v>230</v>
      </c>
      <c r="H637" s="296">
        <v>3535</v>
      </c>
      <c r="I637" s="503" t="s">
        <v>173</v>
      </c>
      <c r="J637" s="296">
        <v>2018</v>
      </c>
      <c r="K637" s="296">
        <v>2018</v>
      </c>
      <c r="L637" s="492" t="s">
        <v>1545</v>
      </c>
      <c r="M637" s="82">
        <v>3200</v>
      </c>
      <c r="N637" s="86"/>
      <c r="O637" s="86">
        <v>200</v>
      </c>
      <c r="P637" s="82">
        <v>3000</v>
      </c>
      <c r="Q637" s="82">
        <v>3000</v>
      </c>
      <c r="R637" s="306">
        <v>5000</v>
      </c>
      <c r="S637" s="509"/>
    </row>
    <row r="638" spans="1:19" s="510" customFormat="1" x14ac:dyDescent="0.2">
      <c r="A638" s="295" t="s">
        <v>29</v>
      </c>
      <c r="B638" s="296">
        <v>14</v>
      </c>
      <c r="C638" s="296"/>
      <c r="D638" s="501" t="s">
        <v>1546</v>
      </c>
      <c r="E638" s="296" t="s">
        <v>560</v>
      </c>
      <c r="F638" s="511" t="s">
        <v>28</v>
      </c>
      <c r="G638" s="491">
        <v>230</v>
      </c>
      <c r="H638" s="296">
        <v>3535</v>
      </c>
      <c r="I638" s="503" t="s">
        <v>173</v>
      </c>
      <c r="J638" s="296">
        <v>2018</v>
      </c>
      <c r="K638" s="296">
        <v>2021</v>
      </c>
      <c r="L638" s="508" t="s">
        <v>1547</v>
      </c>
      <c r="M638" s="86">
        <v>1100</v>
      </c>
      <c r="N638" s="86"/>
      <c r="O638" s="86">
        <v>400</v>
      </c>
      <c r="P638" s="86">
        <v>100</v>
      </c>
      <c r="Q638" s="86">
        <v>100</v>
      </c>
      <c r="R638" s="435">
        <v>500</v>
      </c>
      <c r="S638" s="506"/>
    </row>
    <row r="639" spans="1:19" s="513" customFormat="1" x14ac:dyDescent="0.2">
      <c r="A639" s="295" t="s">
        <v>29</v>
      </c>
      <c r="B639" s="296">
        <v>14</v>
      </c>
      <c r="C639" s="296"/>
      <c r="D639" s="501" t="s">
        <v>1546</v>
      </c>
      <c r="E639" s="296" t="s">
        <v>560</v>
      </c>
      <c r="F639" s="511" t="s">
        <v>28</v>
      </c>
      <c r="G639" s="491">
        <v>230</v>
      </c>
      <c r="H639" s="296">
        <v>3535</v>
      </c>
      <c r="I639" s="503" t="s">
        <v>173</v>
      </c>
      <c r="J639" s="296">
        <v>2018</v>
      </c>
      <c r="K639" s="296">
        <v>2021</v>
      </c>
      <c r="L639" s="508" t="s">
        <v>670</v>
      </c>
      <c r="M639" s="86">
        <v>700</v>
      </c>
      <c r="N639" s="86"/>
      <c r="O639" s="86"/>
      <c r="P639" s="86">
        <v>100</v>
      </c>
      <c r="Q639" s="86">
        <v>100</v>
      </c>
      <c r="R639" s="435">
        <v>500</v>
      </c>
      <c r="S639" s="512"/>
    </row>
    <row r="640" spans="1:19" s="513" customFormat="1" ht="24" x14ac:dyDescent="0.2">
      <c r="A640" s="295" t="s">
        <v>29</v>
      </c>
      <c r="B640" s="296">
        <v>14</v>
      </c>
      <c r="C640" s="296"/>
      <c r="D640" s="501" t="s">
        <v>1548</v>
      </c>
      <c r="E640" s="296" t="s">
        <v>560</v>
      </c>
      <c r="F640" s="511" t="s">
        <v>28</v>
      </c>
      <c r="G640" s="491">
        <v>230</v>
      </c>
      <c r="H640" s="296">
        <v>3535</v>
      </c>
      <c r="I640" s="503" t="s">
        <v>608</v>
      </c>
      <c r="J640" s="296">
        <v>2019</v>
      </c>
      <c r="K640" s="296">
        <v>2021</v>
      </c>
      <c r="L640" s="508" t="s">
        <v>1547</v>
      </c>
      <c r="M640" s="86">
        <v>2500</v>
      </c>
      <c r="N640" s="86"/>
      <c r="O640" s="86"/>
      <c r="P640" s="86">
        <v>300</v>
      </c>
      <c r="Q640" s="86">
        <v>200</v>
      </c>
      <c r="R640" s="435">
        <v>2000</v>
      </c>
      <c r="S640" s="512"/>
    </row>
    <row r="641" spans="1:19" s="513" customFormat="1" ht="24" x14ac:dyDescent="0.2">
      <c r="A641" s="295" t="s">
        <v>29</v>
      </c>
      <c r="B641" s="296">
        <v>14</v>
      </c>
      <c r="C641" s="296"/>
      <c r="D641" s="501" t="s">
        <v>1548</v>
      </c>
      <c r="E641" s="296" t="s">
        <v>560</v>
      </c>
      <c r="F641" s="511" t="s">
        <v>28</v>
      </c>
      <c r="G641" s="491">
        <v>230</v>
      </c>
      <c r="H641" s="296">
        <v>3535</v>
      </c>
      <c r="I641" s="503" t="s">
        <v>608</v>
      </c>
      <c r="J641" s="296">
        <v>2019</v>
      </c>
      <c r="K641" s="296">
        <v>2021</v>
      </c>
      <c r="L641" s="508" t="s">
        <v>670</v>
      </c>
      <c r="M641" s="86">
        <v>1500</v>
      </c>
      <c r="N641" s="86"/>
      <c r="O641" s="86"/>
      <c r="P641" s="86">
        <v>200</v>
      </c>
      <c r="Q641" s="86">
        <v>300</v>
      </c>
      <c r="R641" s="435">
        <v>1000</v>
      </c>
      <c r="S641" s="512"/>
    </row>
    <row r="642" spans="1:19" s="280" customFormat="1" x14ac:dyDescent="0.2">
      <c r="A642" s="270" t="s">
        <v>562</v>
      </c>
      <c r="B642" s="271" t="s">
        <v>503</v>
      </c>
      <c r="C642" s="271"/>
      <c r="D642" s="272"/>
      <c r="E642" s="273"/>
      <c r="F642" s="273" t="s">
        <v>519</v>
      </c>
      <c r="G642" s="274">
        <v>230</v>
      </c>
      <c r="H642" s="273"/>
      <c r="I642" s="271"/>
      <c r="J642" s="275"/>
      <c r="K642" s="275"/>
      <c r="L642" s="276" t="s">
        <v>1549</v>
      </c>
      <c r="M642" s="277">
        <v>96840</v>
      </c>
      <c r="N642" s="277">
        <v>0</v>
      </c>
      <c r="O642" s="277">
        <v>15000</v>
      </c>
      <c r="P642" s="277">
        <v>10000</v>
      </c>
      <c r="Q642" s="277">
        <v>13000</v>
      </c>
      <c r="R642" s="278">
        <v>13000</v>
      </c>
      <c r="S642" s="279">
        <v>0</v>
      </c>
    </row>
    <row r="643" spans="1:19" s="507" customFormat="1" x14ac:dyDescent="0.2">
      <c r="A643" s="295" t="s">
        <v>29</v>
      </c>
      <c r="B643" s="296">
        <v>14</v>
      </c>
      <c r="C643" s="296"/>
      <c r="D643" s="501" t="s">
        <v>1550</v>
      </c>
      <c r="E643" s="296" t="s">
        <v>560</v>
      </c>
      <c r="F643" s="502" t="s">
        <v>519</v>
      </c>
      <c r="G643" s="491">
        <v>230</v>
      </c>
      <c r="H643" s="296">
        <v>3535</v>
      </c>
      <c r="I643" s="514" t="s">
        <v>173</v>
      </c>
      <c r="J643" s="296">
        <v>2018</v>
      </c>
      <c r="K643" s="296">
        <v>2013</v>
      </c>
      <c r="L643" s="492" t="s">
        <v>1551</v>
      </c>
      <c r="M643" s="86">
        <v>69840</v>
      </c>
      <c r="N643" s="86">
        <v>0</v>
      </c>
      <c r="O643" s="86">
        <v>14000</v>
      </c>
      <c r="P643" s="86">
        <v>10000</v>
      </c>
      <c r="Q643" s="86"/>
      <c r="R643" s="435"/>
      <c r="S643" s="506"/>
    </row>
    <row r="644" spans="1:19" s="507" customFormat="1" x14ac:dyDescent="0.2">
      <c r="A644" s="295" t="s">
        <v>29</v>
      </c>
      <c r="B644" s="296">
        <v>14</v>
      </c>
      <c r="C644" s="296"/>
      <c r="D644" s="501" t="s">
        <v>1550</v>
      </c>
      <c r="E644" s="296" t="s">
        <v>560</v>
      </c>
      <c r="F644" s="502" t="s">
        <v>519</v>
      </c>
      <c r="G644" s="491">
        <v>230</v>
      </c>
      <c r="H644" s="296">
        <v>3535</v>
      </c>
      <c r="I644" s="503" t="s">
        <v>608</v>
      </c>
      <c r="J644" s="296">
        <v>2020</v>
      </c>
      <c r="K644" s="296">
        <v>2020</v>
      </c>
      <c r="L644" s="492" t="s">
        <v>1552</v>
      </c>
      <c r="M644" s="86">
        <v>13000</v>
      </c>
      <c r="N644" s="86"/>
      <c r="O644" s="86"/>
      <c r="P644" s="86"/>
      <c r="Q644" s="86">
        <v>13000</v>
      </c>
      <c r="R644" s="435"/>
      <c r="S644" s="506"/>
    </row>
    <row r="645" spans="1:19" s="507" customFormat="1" x14ac:dyDescent="0.2">
      <c r="A645" s="295" t="s">
        <v>29</v>
      </c>
      <c r="B645" s="296">
        <v>14</v>
      </c>
      <c r="C645" s="296"/>
      <c r="D645" s="501" t="s">
        <v>1550</v>
      </c>
      <c r="E645" s="296" t="s">
        <v>560</v>
      </c>
      <c r="F645" s="502" t="s">
        <v>519</v>
      </c>
      <c r="G645" s="491">
        <v>230</v>
      </c>
      <c r="H645" s="296">
        <v>3535</v>
      </c>
      <c r="I645" s="503" t="s">
        <v>608</v>
      </c>
      <c r="J645" s="296">
        <v>2021</v>
      </c>
      <c r="K645" s="296">
        <v>2021</v>
      </c>
      <c r="L645" s="492" t="s">
        <v>1553</v>
      </c>
      <c r="M645" s="86">
        <v>13000</v>
      </c>
      <c r="N645" s="86"/>
      <c r="O645" s="86"/>
      <c r="P645" s="86"/>
      <c r="Q645" s="86"/>
      <c r="R645" s="435">
        <v>13000</v>
      </c>
      <c r="S645" s="506"/>
    </row>
    <row r="646" spans="1:19" s="280" customFormat="1" x14ac:dyDescent="0.2">
      <c r="A646" s="270" t="s">
        <v>562</v>
      </c>
      <c r="B646" s="271" t="s">
        <v>503</v>
      </c>
      <c r="C646" s="271"/>
      <c r="D646" s="272"/>
      <c r="E646" s="273"/>
      <c r="F646" s="273" t="s">
        <v>1082</v>
      </c>
      <c r="G646" s="274">
        <v>230</v>
      </c>
      <c r="H646" s="273"/>
      <c r="I646" s="271"/>
      <c r="J646" s="275"/>
      <c r="K646" s="275"/>
      <c r="L646" s="276" t="s">
        <v>1554</v>
      </c>
      <c r="M646" s="277">
        <v>93217</v>
      </c>
      <c r="N646" s="277">
        <v>38506</v>
      </c>
      <c r="O646" s="277">
        <v>10000</v>
      </c>
      <c r="P646" s="277">
        <v>11000</v>
      </c>
      <c r="Q646" s="277">
        <v>1000</v>
      </c>
      <c r="R646" s="278">
        <v>1000</v>
      </c>
      <c r="S646" s="279">
        <v>0</v>
      </c>
    </row>
    <row r="647" spans="1:19" s="507" customFormat="1" x14ac:dyDescent="0.2">
      <c r="A647" s="295" t="s">
        <v>29</v>
      </c>
      <c r="B647" s="296">
        <v>14</v>
      </c>
      <c r="C647" s="296"/>
      <c r="D647" s="501" t="s">
        <v>1555</v>
      </c>
      <c r="E647" s="296" t="s">
        <v>560</v>
      </c>
      <c r="F647" s="502" t="s">
        <v>1082</v>
      </c>
      <c r="G647" s="491">
        <v>230</v>
      </c>
      <c r="H647" s="296">
        <v>3535</v>
      </c>
      <c r="I647" s="503" t="s">
        <v>173</v>
      </c>
      <c r="J647" s="504">
        <v>2018</v>
      </c>
      <c r="K647" s="504">
        <v>2018</v>
      </c>
      <c r="L647" s="492" t="s">
        <v>1556</v>
      </c>
      <c r="M647" s="82">
        <v>700</v>
      </c>
      <c r="N647" s="82"/>
      <c r="O647" s="82">
        <v>700</v>
      </c>
      <c r="P647" s="82">
        <v>10000</v>
      </c>
      <c r="Q647" s="82"/>
      <c r="R647" s="306"/>
      <c r="S647" s="515"/>
    </row>
    <row r="648" spans="1:19" s="507" customFormat="1" x14ac:dyDescent="0.2">
      <c r="A648" s="295" t="s">
        <v>29</v>
      </c>
      <c r="B648" s="296">
        <v>14</v>
      </c>
      <c r="C648" s="296"/>
      <c r="D648" s="501" t="s">
        <v>1555</v>
      </c>
      <c r="E648" s="296" t="s">
        <v>560</v>
      </c>
      <c r="F648" s="502" t="s">
        <v>1082</v>
      </c>
      <c r="G648" s="491">
        <v>230</v>
      </c>
      <c r="H648" s="296">
        <v>3535</v>
      </c>
      <c r="I648" s="516" t="s">
        <v>608</v>
      </c>
      <c r="J648" s="504">
        <v>2019</v>
      </c>
      <c r="K648" s="504" t="s">
        <v>47</v>
      </c>
      <c r="L648" s="492" t="s">
        <v>1557</v>
      </c>
      <c r="M648" s="82">
        <v>3000</v>
      </c>
      <c r="N648" s="82"/>
      <c r="O648" s="82"/>
      <c r="P648" s="82">
        <v>1000</v>
      </c>
      <c r="Q648" s="82">
        <v>1000</v>
      </c>
      <c r="R648" s="306">
        <v>1000</v>
      </c>
      <c r="S648" s="515"/>
    </row>
    <row r="649" spans="1:19" s="280" customFormat="1" x14ac:dyDescent="0.2">
      <c r="A649" s="270" t="s">
        <v>562</v>
      </c>
      <c r="B649" s="271" t="s">
        <v>503</v>
      </c>
      <c r="C649" s="271"/>
      <c r="D649" s="272"/>
      <c r="E649" s="273"/>
      <c r="F649" s="273" t="s">
        <v>510</v>
      </c>
      <c r="G649" s="274">
        <v>230</v>
      </c>
      <c r="H649" s="273"/>
      <c r="I649" s="271"/>
      <c r="J649" s="275"/>
      <c r="K649" s="275"/>
      <c r="L649" s="276" t="s">
        <v>1558</v>
      </c>
      <c r="M649" s="277">
        <v>3488178</v>
      </c>
      <c r="N649" s="277">
        <v>634797.75599999994</v>
      </c>
      <c r="O649" s="277">
        <v>400000</v>
      </c>
      <c r="P649" s="277">
        <v>492000</v>
      </c>
      <c r="Q649" s="277">
        <v>267000</v>
      </c>
      <c r="R649" s="278">
        <v>217000</v>
      </c>
      <c r="S649" s="279">
        <v>1599381</v>
      </c>
    </row>
    <row r="650" spans="1:19" s="507" customFormat="1" x14ac:dyDescent="0.2">
      <c r="A650" s="295" t="s">
        <v>29</v>
      </c>
      <c r="B650" s="296">
        <v>14</v>
      </c>
      <c r="C650" s="296"/>
      <c r="D650" s="501" t="s">
        <v>1559</v>
      </c>
      <c r="E650" s="296" t="s">
        <v>560</v>
      </c>
      <c r="F650" s="502" t="s">
        <v>510</v>
      </c>
      <c r="G650" s="491">
        <v>230</v>
      </c>
      <c r="H650" s="296">
        <v>3535</v>
      </c>
      <c r="I650" s="501" t="s">
        <v>173</v>
      </c>
      <c r="J650" s="501">
        <v>2018</v>
      </c>
      <c r="K650" s="501">
        <v>2021</v>
      </c>
      <c r="L650" s="505" t="s">
        <v>1560</v>
      </c>
      <c r="M650" s="61">
        <v>22100</v>
      </c>
      <c r="N650" s="61">
        <v>364.15600000000001</v>
      </c>
      <c r="O650" s="61">
        <v>973</v>
      </c>
      <c r="P650" s="82">
        <v>1000</v>
      </c>
      <c r="Q650" s="82">
        <v>1000</v>
      </c>
      <c r="R650" s="306">
        <v>1000</v>
      </c>
      <c r="S650" s="517">
        <v>16663</v>
      </c>
    </row>
    <row r="651" spans="1:19" s="507" customFormat="1" x14ac:dyDescent="0.2">
      <c r="A651" s="295" t="s">
        <v>29</v>
      </c>
      <c r="B651" s="296">
        <v>14</v>
      </c>
      <c r="C651" s="296"/>
      <c r="D651" s="501" t="s">
        <v>1559</v>
      </c>
      <c r="E651" s="296" t="s">
        <v>560</v>
      </c>
      <c r="F651" s="502" t="s">
        <v>510</v>
      </c>
      <c r="G651" s="491">
        <v>230</v>
      </c>
      <c r="H651" s="296">
        <v>3535</v>
      </c>
      <c r="I651" s="501" t="s">
        <v>173</v>
      </c>
      <c r="J651" s="501">
        <v>2018</v>
      </c>
      <c r="K651" s="501">
        <v>2021</v>
      </c>
      <c r="L651" s="492" t="s">
        <v>1561</v>
      </c>
      <c r="M651" s="61">
        <v>236000</v>
      </c>
      <c r="N651" s="61">
        <v>0</v>
      </c>
      <c r="O651" s="61">
        <v>23200</v>
      </c>
      <c r="P651" s="82">
        <v>24000</v>
      </c>
      <c r="Q651" s="82">
        <v>86000</v>
      </c>
      <c r="R651" s="306">
        <v>66000</v>
      </c>
      <c r="S651" s="517">
        <v>36000</v>
      </c>
    </row>
    <row r="652" spans="1:19" s="507" customFormat="1" ht="24" x14ac:dyDescent="0.2">
      <c r="A652" s="295" t="s">
        <v>29</v>
      </c>
      <c r="B652" s="296">
        <v>14</v>
      </c>
      <c r="C652" s="296"/>
      <c r="D652" s="501" t="s">
        <v>1559</v>
      </c>
      <c r="E652" s="296" t="s">
        <v>560</v>
      </c>
      <c r="F652" s="502" t="s">
        <v>510</v>
      </c>
      <c r="G652" s="491">
        <v>230</v>
      </c>
      <c r="H652" s="296">
        <v>3535</v>
      </c>
      <c r="I652" s="501" t="s">
        <v>173</v>
      </c>
      <c r="J652" s="501">
        <v>2018</v>
      </c>
      <c r="K652" s="501">
        <v>2021</v>
      </c>
      <c r="L652" s="492" t="s">
        <v>1562</v>
      </c>
      <c r="M652" s="61">
        <v>411483</v>
      </c>
      <c r="N652" s="518">
        <v>0</v>
      </c>
      <c r="O652" s="61">
        <v>87123</v>
      </c>
      <c r="P652" s="82">
        <v>321499</v>
      </c>
      <c r="Q652" s="82">
        <v>96310</v>
      </c>
      <c r="R652" s="306">
        <v>78676</v>
      </c>
      <c r="S652" s="517">
        <v>21452</v>
      </c>
    </row>
    <row r="653" spans="1:19" s="507" customFormat="1" ht="24" x14ac:dyDescent="0.2">
      <c r="A653" s="295" t="s">
        <v>29</v>
      </c>
      <c r="B653" s="296">
        <v>14</v>
      </c>
      <c r="C653" s="296"/>
      <c r="D653" s="501" t="s">
        <v>1559</v>
      </c>
      <c r="E653" s="296" t="s">
        <v>560</v>
      </c>
      <c r="F653" s="502" t="s">
        <v>510</v>
      </c>
      <c r="G653" s="491">
        <v>230</v>
      </c>
      <c r="H653" s="296">
        <v>3535</v>
      </c>
      <c r="I653" s="501" t="s">
        <v>173</v>
      </c>
      <c r="J653" s="501">
        <v>2018</v>
      </c>
      <c r="K653" s="501">
        <v>2021</v>
      </c>
      <c r="L653" s="492" t="s">
        <v>1563</v>
      </c>
      <c r="M653" s="61">
        <v>80000</v>
      </c>
      <c r="N653" s="518">
        <v>0</v>
      </c>
      <c r="O653" s="61">
        <v>20000</v>
      </c>
      <c r="P653" s="82">
        <v>20000</v>
      </c>
      <c r="Q653" s="82">
        <v>20000</v>
      </c>
      <c r="R653" s="306">
        <v>20000</v>
      </c>
      <c r="S653" s="517">
        <v>0</v>
      </c>
    </row>
    <row r="654" spans="1:19" s="507" customFormat="1" ht="24" x14ac:dyDescent="0.2">
      <c r="A654" s="295" t="s">
        <v>29</v>
      </c>
      <c r="B654" s="296">
        <v>14</v>
      </c>
      <c r="C654" s="296"/>
      <c r="D654" s="501" t="s">
        <v>1559</v>
      </c>
      <c r="E654" s="296" t="s">
        <v>560</v>
      </c>
      <c r="F654" s="502" t="s">
        <v>510</v>
      </c>
      <c r="G654" s="491">
        <v>230</v>
      </c>
      <c r="H654" s="296">
        <v>3535</v>
      </c>
      <c r="I654" s="501" t="s">
        <v>173</v>
      </c>
      <c r="J654" s="501">
        <v>2016</v>
      </c>
      <c r="K654" s="501">
        <v>2020</v>
      </c>
      <c r="L654" s="492" t="s">
        <v>1564</v>
      </c>
      <c r="M654" s="61">
        <v>103649</v>
      </c>
      <c r="N654" s="61">
        <v>68739.444000000003</v>
      </c>
      <c r="O654" s="61">
        <v>10700</v>
      </c>
      <c r="P654" s="82">
        <v>10742</v>
      </c>
      <c r="Q654" s="82">
        <v>10742</v>
      </c>
      <c r="R654" s="519">
        <v>0</v>
      </c>
      <c r="S654" s="517">
        <v>0</v>
      </c>
    </row>
    <row r="655" spans="1:19" s="507" customFormat="1" ht="24" x14ac:dyDescent="0.2">
      <c r="A655" s="295" t="s">
        <v>29</v>
      </c>
      <c r="B655" s="296">
        <v>14</v>
      </c>
      <c r="C655" s="296"/>
      <c r="D655" s="501" t="s">
        <v>1559</v>
      </c>
      <c r="E655" s="296" t="s">
        <v>560</v>
      </c>
      <c r="F655" s="502" t="s">
        <v>510</v>
      </c>
      <c r="G655" s="491">
        <v>230</v>
      </c>
      <c r="H655" s="296">
        <v>3535</v>
      </c>
      <c r="I655" s="501" t="s">
        <v>173</v>
      </c>
      <c r="J655" s="501">
        <v>2018</v>
      </c>
      <c r="K655" s="501">
        <v>2019</v>
      </c>
      <c r="L655" s="508" t="s">
        <v>1565</v>
      </c>
      <c r="M655" s="61">
        <v>89876</v>
      </c>
      <c r="N655" s="61">
        <v>0</v>
      </c>
      <c r="O655" s="61">
        <v>62629</v>
      </c>
      <c r="P655" s="82">
        <v>27247</v>
      </c>
      <c r="Q655" s="82">
        <v>0</v>
      </c>
      <c r="R655" s="306">
        <v>0</v>
      </c>
      <c r="S655" s="517">
        <v>0</v>
      </c>
    </row>
    <row r="656" spans="1:19" s="507" customFormat="1" ht="24" x14ac:dyDescent="0.2">
      <c r="A656" s="295" t="s">
        <v>29</v>
      </c>
      <c r="B656" s="296">
        <v>14</v>
      </c>
      <c r="C656" s="296"/>
      <c r="D656" s="501" t="s">
        <v>1559</v>
      </c>
      <c r="E656" s="296" t="s">
        <v>560</v>
      </c>
      <c r="F656" s="502" t="s">
        <v>510</v>
      </c>
      <c r="G656" s="491">
        <v>230</v>
      </c>
      <c r="H656" s="296">
        <v>3535</v>
      </c>
      <c r="I656" s="501" t="s">
        <v>173</v>
      </c>
      <c r="J656" s="501">
        <v>2018</v>
      </c>
      <c r="K656" s="501">
        <v>2021</v>
      </c>
      <c r="L656" s="508" t="s">
        <v>1566</v>
      </c>
      <c r="M656" s="61">
        <v>80400</v>
      </c>
      <c r="N656" s="61">
        <v>0</v>
      </c>
      <c r="O656" s="61">
        <v>17000</v>
      </c>
      <c r="P656" s="82">
        <v>15000</v>
      </c>
      <c r="Q656" s="82">
        <v>16000</v>
      </c>
      <c r="R656" s="306">
        <v>16000</v>
      </c>
      <c r="S656" s="517">
        <v>16400</v>
      </c>
    </row>
    <row r="657" spans="1:19" s="507" customFormat="1" ht="36" x14ac:dyDescent="0.2">
      <c r="A657" s="295" t="s">
        <v>29</v>
      </c>
      <c r="B657" s="296">
        <v>14</v>
      </c>
      <c r="C657" s="296"/>
      <c r="D657" s="501" t="s">
        <v>1559</v>
      </c>
      <c r="E657" s="296" t="s">
        <v>560</v>
      </c>
      <c r="F657" s="502" t="s">
        <v>510</v>
      </c>
      <c r="G657" s="491">
        <v>230</v>
      </c>
      <c r="H657" s="296">
        <v>3535</v>
      </c>
      <c r="I657" s="501" t="s">
        <v>173</v>
      </c>
      <c r="J657" s="501">
        <v>2018</v>
      </c>
      <c r="K657" s="501">
        <v>2020</v>
      </c>
      <c r="L657" s="508" t="s">
        <v>1567</v>
      </c>
      <c r="M657" s="61">
        <v>14000</v>
      </c>
      <c r="N657" s="61">
        <v>0</v>
      </c>
      <c r="O657" s="82">
        <v>4000</v>
      </c>
      <c r="P657" s="82">
        <v>0</v>
      </c>
      <c r="Q657" s="82">
        <v>10000</v>
      </c>
      <c r="R657" s="306">
        <v>0</v>
      </c>
      <c r="S657" s="517">
        <v>0</v>
      </c>
    </row>
    <row r="658" spans="1:19" s="507" customFormat="1" ht="24" x14ac:dyDescent="0.2">
      <c r="A658" s="295" t="s">
        <v>29</v>
      </c>
      <c r="B658" s="296">
        <v>14</v>
      </c>
      <c r="C658" s="296"/>
      <c r="D658" s="501" t="s">
        <v>1559</v>
      </c>
      <c r="E658" s="296" t="s">
        <v>560</v>
      </c>
      <c r="F658" s="502" t="s">
        <v>510</v>
      </c>
      <c r="G658" s="491">
        <v>230</v>
      </c>
      <c r="H658" s="296">
        <v>3535</v>
      </c>
      <c r="I658" s="501" t="s">
        <v>173</v>
      </c>
      <c r="J658" s="501">
        <v>2017</v>
      </c>
      <c r="K658" s="501">
        <v>2020</v>
      </c>
      <c r="L658" s="508" t="s">
        <v>1568</v>
      </c>
      <c r="M658" s="82">
        <v>16000</v>
      </c>
      <c r="N658" s="82">
        <v>2130.1559999999999</v>
      </c>
      <c r="O658" s="82">
        <v>0</v>
      </c>
      <c r="P658" s="82">
        <v>0</v>
      </c>
      <c r="Q658" s="82">
        <v>12000</v>
      </c>
      <c r="R658" s="306">
        <v>0</v>
      </c>
      <c r="S658" s="517">
        <v>0</v>
      </c>
    </row>
    <row r="659" spans="1:19" s="507" customFormat="1" ht="24" x14ac:dyDescent="0.2">
      <c r="A659" s="295" t="s">
        <v>29</v>
      </c>
      <c r="B659" s="296">
        <v>14</v>
      </c>
      <c r="C659" s="296"/>
      <c r="D659" s="501" t="s">
        <v>1559</v>
      </c>
      <c r="E659" s="296" t="s">
        <v>560</v>
      </c>
      <c r="F659" s="502" t="s">
        <v>510</v>
      </c>
      <c r="G659" s="491">
        <v>230</v>
      </c>
      <c r="H659" s="296">
        <v>3535</v>
      </c>
      <c r="I659" s="501" t="s">
        <v>608</v>
      </c>
      <c r="J659" s="501">
        <v>2020</v>
      </c>
      <c r="K659" s="501">
        <v>2021</v>
      </c>
      <c r="L659" s="520" t="s">
        <v>1569</v>
      </c>
      <c r="M659" s="82">
        <v>317500</v>
      </c>
      <c r="N659" s="82">
        <v>0</v>
      </c>
      <c r="O659" s="82">
        <v>0</v>
      </c>
      <c r="P659" s="82">
        <v>0</v>
      </c>
      <c r="Q659" s="82">
        <v>14948</v>
      </c>
      <c r="R659" s="306">
        <v>26100</v>
      </c>
      <c r="S659" s="517">
        <v>276457</v>
      </c>
    </row>
    <row r="660" spans="1:19" s="507" customFormat="1" ht="36" x14ac:dyDescent="0.2">
      <c r="A660" s="295" t="s">
        <v>29</v>
      </c>
      <c r="B660" s="296">
        <v>14</v>
      </c>
      <c r="C660" s="296"/>
      <c r="D660" s="501" t="s">
        <v>1559</v>
      </c>
      <c r="E660" s="296" t="s">
        <v>560</v>
      </c>
      <c r="F660" s="502" t="s">
        <v>510</v>
      </c>
      <c r="G660" s="491">
        <v>230</v>
      </c>
      <c r="H660" s="296">
        <v>3535</v>
      </c>
      <c r="I660" s="501" t="s">
        <v>608</v>
      </c>
      <c r="J660" s="501">
        <v>2019</v>
      </c>
      <c r="K660" s="501">
        <v>2021</v>
      </c>
      <c r="L660" s="508" t="s">
        <v>1570</v>
      </c>
      <c r="M660" s="82">
        <v>1228633</v>
      </c>
      <c r="N660" s="82">
        <v>0</v>
      </c>
      <c r="O660" s="82">
        <v>0</v>
      </c>
      <c r="P660" s="82">
        <v>0</v>
      </c>
      <c r="Q660" s="82">
        <v>0</v>
      </c>
      <c r="R660" s="306">
        <v>9224</v>
      </c>
      <c r="S660" s="517">
        <v>1219409</v>
      </c>
    </row>
    <row r="661" spans="1:19" s="507" customFormat="1" ht="24" x14ac:dyDescent="0.2">
      <c r="A661" s="295" t="s">
        <v>29</v>
      </c>
      <c r="B661" s="296">
        <v>14</v>
      </c>
      <c r="C661" s="296"/>
      <c r="D661" s="501" t="s">
        <v>1559</v>
      </c>
      <c r="E661" s="296" t="s">
        <v>560</v>
      </c>
      <c r="F661" s="502" t="s">
        <v>510</v>
      </c>
      <c r="G661" s="491">
        <v>230</v>
      </c>
      <c r="H661" s="296">
        <v>3535</v>
      </c>
      <c r="I661" s="501" t="s">
        <v>608</v>
      </c>
      <c r="J661" s="501">
        <v>2019</v>
      </c>
      <c r="K661" s="501">
        <v>2019</v>
      </c>
      <c r="L661" s="521" t="s">
        <v>1571</v>
      </c>
      <c r="M661" s="61">
        <v>5000</v>
      </c>
      <c r="N661" s="61">
        <v>0</v>
      </c>
      <c r="O661" s="82">
        <v>0</v>
      </c>
      <c r="P661" s="82">
        <v>5000</v>
      </c>
      <c r="Q661" s="82">
        <v>0</v>
      </c>
      <c r="R661" s="306">
        <v>0</v>
      </c>
      <c r="S661" s="517">
        <v>0</v>
      </c>
    </row>
    <row r="662" spans="1:19" s="507" customFormat="1" ht="24" x14ac:dyDescent="0.2">
      <c r="A662" s="295" t="s">
        <v>29</v>
      </c>
      <c r="B662" s="296">
        <v>14</v>
      </c>
      <c r="C662" s="296"/>
      <c r="D662" s="501" t="s">
        <v>1559</v>
      </c>
      <c r="E662" s="296" t="s">
        <v>560</v>
      </c>
      <c r="F662" s="502" t="s">
        <v>510</v>
      </c>
      <c r="G662" s="491">
        <v>230</v>
      </c>
      <c r="H662" s="296">
        <v>3535</v>
      </c>
      <c r="I662" s="516" t="s">
        <v>608</v>
      </c>
      <c r="J662" s="501">
        <v>2019</v>
      </c>
      <c r="K662" s="501">
        <v>2019</v>
      </c>
      <c r="L662" s="521" t="s">
        <v>1572</v>
      </c>
      <c r="M662" s="61">
        <v>67512</v>
      </c>
      <c r="N662" s="61">
        <v>0</v>
      </c>
      <c r="O662" s="82">
        <v>0</v>
      </c>
      <c r="P662" s="82">
        <v>67512</v>
      </c>
      <c r="Q662" s="82">
        <v>0</v>
      </c>
      <c r="R662" s="306">
        <v>0</v>
      </c>
      <c r="S662" s="517">
        <v>0</v>
      </c>
    </row>
    <row r="663" spans="1:19" s="280" customFormat="1" x14ac:dyDescent="0.2">
      <c r="A663" s="270" t="s">
        <v>562</v>
      </c>
      <c r="B663" s="271" t="s">
        <v>503</v>
      </c>
      <c r="C663" s="271"/>
      <c r="D663" s="272"/>
      <c r="E663" s="273"/>
      <c r="F663" s="273" t="s">
        <v>1573</v>
      </c>
      <c r="G663" s="274">
        <v>230</v>
      </c>
      <c r="H663" s="273"/>
      <c r="I663" s="271"/>
      <c r="J663" s="275"/>
      <c r="K663" s="275"/>
      <c r="L663" s="276" t="s">
        <v>1574</v>
      </c>
      <c r="M663" s="277">
        <v>52000</v>
      </c>
      <c r="N663" s="277">
        <v>0</v>
      </c>
      <c r="O663" s="277">
        <v>10000</v>
      </c>
      <c r="P663" s="277">
        <v>14000</v>
      </c>
      <c r="Q663" s="277">
        <v>14000</v>
      </c>
      <c r="R663" s="278">
        <v>14000</v>
      </c>
      <c r="S663" s="279">
        <v>0</v>
      </c>
    </row>
    <row r="664" spans="1:19" s="507" customFormat="1" ht="24" x14ac:dyDescent="0.2">
      <c r="A664" s="295" t="s">
        <v>29</v>
      </c>
      <c r="B664" s="296">
        <v>14</v>
      </c>
      <c r="C664" s="296"/>
      <c r="D664" s="501" t="s">
        <v>1575</v>
      </c>
      <c r="E664" s="296" t="s">
        <v>560</v>
      </c>
      <c r="F664" s="502" t="s">
        <v>1573</v>
      </c>
      <c r="G664" s="491">
        <v>230</v>
      </c>
      <c r="H664" s="296">
        <v>3535</v>
      </c>
      <c r="I664" s="522" t="s">
        <v>173</v>
      </c>
      <c r="J664" s="501">
        <v>2017</v>
      </c>
      <c r="K664" s="501">
        <v>2018</v>
      </c>
      <c r="L664" s="508" t="s">
        <v>1576</v>
      </c>
      <c r="M664" s="82">
        <v>16458</v>
      </c>
      <c r="N664" s="82"/>
      <c r="O664" s="86">
        <v>5658</v>
      </c>
      <c r="P664" s="82">
        <v>8800</v>
      </c>
      <c r="Q664" s="82">
        <v>1000</v>
      </c>
      <c r="R664" s="306">
        <v>1000</v>
      </c>
      <c r="S664" s="517"/>
    </row>
    <row r="665" spans="1:19" s="507" customFormat="1" x14ac:dyDescent="0.2">
      <c r="A665" s="295" t="s">
        <v>29</v>
      </c>
      <c r="B665" s="296">
        <v>14</v>
      </c>
      <c r="C665" s="296"/>
      <c r="D665" s="501" t="s">
        <v>1575</v>
      </c>
      <c r="E665" s="296" t="s">
        <v>560</v>
      </c>
      <c r="F665" s="502" t="s">
        <v>1573</v>
      </c>
      <c r="G665" s="491">
        <v>230</v>
      </c>
      <c r="H665" s="296">
        <v>3535</v>
      </c>
      <c r="I665" s="522" t="s">
        <v>173</v>
      </c>
      <c r="J665" s="501"/>
      <c r="K665" s="501"/>
      <c r="L665" s="508" t="s">
        <v>1547</v>
      </c>
      <c r="M665" s="82">
        <v>5592</v>
      </c>
      <c r="N665" s="82"/>
      <c r="O665" s="86">
        <v>1592</v>
      </c>
      <c r="P665" s="82">
        <v>2000</v>
      </c>
      <c r="Q665" s="82">
        <v>1000</v>
      </c>
      <c r="R665" s="306">
        <v>1000</v>
      </c>
      <c r="S665" s="517"/>
    </row>
    <row r="666" spans="1:19" s="507" customFormat="1" x14ac:dyDescent="0.2">
      <c r="A666" s="295" t="s">
        <v>29</v>
      </c>
      <c r="B666" s="296">
        <v>14</v>
      </c>
      <c r="C666" s="296"/>
      <c r="D666" s="501" t="s">
        <v>1575</v>
      </c>
      <c r="E666" s="296" t="s">
        <v>560</v>
      </c>
      <c r="F666" s="502" t="s">
        <v>1573</v>
      </c>
      <c r="G666" s="491">
        <v>230</v>
      </c>
      <c r="H666" s="296">
        <v>3535</v>
      </c>
      <c r="I666" s="522" t="s">
        <v>173</v>
      </c>
      <c r="J666" s="501"/>
      <c r="K666" s="501"/>
      <c r="L666" s="508" t="s">
        <v>670</v>
      </c>
      <c r="M666" s="82">
        <v>29950</v>
      </c>
      <c r="N666" s="82"/>
      <c r="O666" s="86">
        <v>2750</v>
      </c>
      <c r="P666" s="82">
        <v>3200</v>
      </c>
      <c r="Q666" s="82">
        <v>12000</v>
      </c>
      <c r="R666" s="306">
        <v>12000</v>
      </c>
      <c r="S666" s="517"/>
    </row>
    <row r="667" spans="1:19" s="280" customFormat="1" x14ac:dyDescent="0.2">
      <c r="A667" s="270" t="s">
        <v>562</v>
      </c>
      <c r="B667" s="271" t="s">
        <v>503</v>
      </c>
      <c r="C667" s="271"/>
      <c r="D667" s="272"/>
      <c r="E667" s="273"/>
      <c r="F667" s="273" t="s">
        <v>364</v>
      </c>
      <c r="G667" s="274">
        <v>230</v>
      </c>
      <c r="H667" s="273"/>
      <c r="I667" s="271"/>
      <c r="J667" s="275"/>
      <c r="K667" s="275"/>
      <c r="L667" s="276" t="s">
        <v>1577</v>
      </c>
      <c r="M667" s="277">
        <v>2600</v>
      </c>
      <c r="N667" s="277">
        <v>0</v>
      </c>
      <c r="O667" s="277">
        <v>2000</v>
      </c>
      <c r="P667" s="277">
        <v>200</v>
      </c>
      <c r="Q667" s="277">
        <v>200</v>
      </c>
      <c r="R667" s="278">
        <v>200</v>
      </c>
      <c r="S667" s="279">
        <v>0</v>
      </c>
    </row>
    <row r="668" spans="1:19" s="507" customFormat="1" x14ac:dyDescent="0.2">
      <c r="A668" s="295" t="s">
        <v>29</v>
      </c>
      <c r="B668" s="296">
        <v>14</v>
      </c>
      <c r="C668" s="296"/>
      <c r="D668" s="501" t="s">
        <v>1578</v>
      </c>
      <c r="E668" s="296" t="s">
        <v>560</v>
      </c>
      <c r="F668" s="502" t="s">
        <v>364</v>
      </c>
      <c r="G668" s="491">
        <v>230</v>
      </c>
      <c r="H668" s="296">
        <v>3535</v>
      </c>
      <c r="I668" s="503" t="s">
        <v>173</v>
      </c>
      <c r="J668" s="296">
        <v>2018</v>
      </c>
      <c r="K668" s="296">
        <v>2018</v>
      </c>
      <c r="L668" s="505" t="s">
        <v>670</v>
      </c>
      <c r="M668" s="86">
        <v>2340</v>
      </c>
      <c r="N668" s="86"/>
      <c r="O668" s="86">
        <v>2000</v>
      </c>
      <c r="P668" s="86">
        <v>120</v>
      </c>
      <c r="Q668" s="86">
        <v>120</v>
      </c>
      <c r="R668" s="435">
        <v>100</v>
      </c>
      <c r="S668" s="506"/>
    </row>
    <row r="669" spans="1:19" s="507" customFormat="1" x14ac:dyDescent="0.2">
      <c r="A669" s="295" t="s">
        <v>29</v>
      </c>
      <c r="B669" s="296">
        <v>14</v>
      </c>
      <c r="C669" s="296"/>
      <c r="D669" s="501" t="s">
        <v>1578</v>
      </c>
      <c r="E669" s="296" t="s">
        <v>560</v>
      </c>
      <c r="F669" s="502" t="s">
        <v>364</v>
      </c>
      <c r="G669" s="491">
        <v>230</v>
      </c>
      <c r="H669" s="296">
        <v>3535</v>
      </c>
      <c r="I669" s="503" t="s">
        <v>173</v>
      </c>
      <c r="J669" s="514"/>
      <c r="K669" s="514"/>
      <c r="L669" s="505" t="s">
        <v>1547</v>
      </c>
      <c r="M669" s="86">
        <v>260</v>
      </c>
      <c r="N669" s="86"/>
      <c r="O669" s="86"/>
      <c r="P669" s="86">
        <v>80</v>
      </c>
      <c r="Q669" s="86">
        <v>80</v>
      </c>
      <c r="R669" s="435">
        <v>100</v>
      </c>
      <c r="S669" s="506"/>
    </row>
    <row r="670" spans="1:19" s="280" customFormat="1" ht="24" x14ac:dyDescent="0.2">
      <c r="A670" s="270" t="s">
        <v>562</v>
      </c>
      <c r="B670" s="271" t="s">
        <v>503</v>
      </c>
      <c r="C670" s="271"/>
      <c r="D670" s="272"/>
      <c r="E670" s="273"/>
      <c r="F670" s="273" t="s">
        <v>1579</v>
      </c>
      <c r="G670" s="274">
        <v>230</v>
      </c>
      <c r="H670" s="273"/>
      <c r="I670" s="271"/>
      <c r="J670" s="275"/>
      <c r="K670" s="275"/>
      <c r="L670" s="276" t="s">
        <v>1580</v>
      </c>
      <c r="M670" s="277">
        <v>146622</v>
      </c>
      <c r="N670" s="277">
        <v>0</v>
      </c>
      <c r="O670" s="277">
        <v>25542</v>
      </c>
      <c r="P670" s="277">
        <v>39080</v>
      </c>
      <c r="Q670" s="277">
        <v>41000</v>
      </c>
      <c r="R670" s="278">
        <v>41000</v>
      </c>
      <c r="S670" s="279">
        <v>0</v>
      </c>
    </row>
    <row r="671" spans="1:19" s="507" customFormat="1" x14ac:dyDescent="0.2">
      <c r="A671" s="295" t="s">
        <v>29</v>
      </c>
      <c r="B671" s="296">
        <v>14</v>
      </c>
      <c r="C671" s="296"/>
      <c r="D671" s="501" t="s">
        <v>1581</v>
      </c>
      <c r="E671" s="296" t="s">
        <v>560</v>
      </c>
      <c r="F671" s="502" t="s">
        <v>1579</v>
      </c>
      <c r="G671" s="491">
        <v>230</v>
      </c>
      <c r="H671" s="296">
        <v>3535</v>
      </c>
      <c r="I671" s="523" t="s">
        <v>173</v>
      </c>
      <c r="J671" s="524">
        <v>2018</v>
      </c>
      <c r="K671" s="524">
        <v>2018</v>
      </c>
      <c r="L671" s="427" t="s">
        <v>1582</v>
      </c>
      <c r="M671" s="86">
        <v>20540</v>
      </c>
      <c r="N671" s="86"/>
      <c r="O671" s="86">
        <v>9540</v>
      </c>
      <c r="P671" s="86">
        <v>1000</v>
      </c>
      <c r="Q671" s="86">
        <v>5000</v>
      </c>
      <c r="R671" s="435">
        <v>5000</v>
      </c>
      <c r="S671" s="506"/>
    </row>
    <row r="672" spans="1:19" s="507" customFormat="1" x14ac:dyDescent="0.2">
      <c r="A672" s="525" t="s">
        <v>29</v>
      </c>
      <c r="B672" s="296">
        <v>14</v>
      </c>
      <c r="C672" s="296"/>
      <c r="D672" s="501" t="s">
        <v>1583</v>
      </c>
      <c r="E672" s="296" t="s">
        <v>560</v>
      </c>
      <c r="F672" s="502" t="s">
        <v>1579</v>
      </c>
      <c r="G672" s="491">
        <v>230</v>
      </c>
      <c r="H672" s="296">
        <v>3535</v>
      </c>
      <c r="I672" s="491" t="s">
        <v>173</v>
      </c>
      <c r="J672" s="524">
        <v>2017</v>
      </c>
      <c r="K672" s="524">
        <v>2017</v>
      </c>
      <c r="L672" s="427" t="s">
        <v>1584</v>
      </c>
      <c r="M672" s="86">
        <v>122222</v>
      </c>
      <c r="N672" s="86"/>
      <c r="O672" s="86">
        <v>12142</v>
      </c>
      <c r="P672" s="86">
        <v>38080</v>
      </c>
      <c r="Q672" s="86">
        <v>36000</v>
      </c>
      <c r="R672" s="435">
        <v>36000</v>
      </c>
      <c r="S672" s="506"/>
    </row>
    <row r="673" spans="1:19" s="280" customFormat="1" x14ac:dyDescent="0.2">
      <c r="A673" s="270" t="s">
        <v>562</v>
      </c>
      <c r="B673" s="271" t="s">
        <v>503</v>
      </c>
      <c r="C673" s="271"/>
      <c r="D673" s="272"/>
      <c r="E673" s="273"/>
      <c r="F673" s="273" t="s">
        <v>1585</v>
      </c>
      <c r="G673" s="274">
        <v>230</v>
      </c>
      <c r="H673" s="273"/>
      <c r="I673" s="271"/>
      <c r="J673" s="275"/>
      <c r="K673" s="275"/>
      <c r="L673" s="276" t="s">
        <v>1586</v>
      </c>
      <c r="M673" s="277">
        <v>13000</v>
      </c>
      <c r="N673" s="277">
        <v>0</v>
      </c>
      <c r="O673" s="277">
        <v>7000</v>
      </c>
      <c r="P673" s="277">
        <v>2000</v>
      </c>
      <c r="Q673" s="277">
        <v>2000</v>
      </c>
      <c r="R673" s="278">
        <v>2000</v>
      </c>
      <c r="S673" s="279">
        <v>0</v>
      </c>
    </row>
    <row r="674" spans="1:19" s="507" customFormat="1" ht="24" x14ac:dyDescent="0.2">
      <c r="A674" s="295" t="s">
        <v>29</v>
      </c>
      <c r="B674" s="296">
        <v>14</v>
      </c>
      <c r="C674" s="296"/>
      <c r="D674" s="526" t="s">
        <v>1587</v>
      </c>
      <c r="E674" s="296" t="s">
        <v>560</v>
      </c>
      <c r="F674" s="502" t="s">
        <v>1585</v>
      </c>
      <c r="G674" s="491">
        <v>230</v>
      </c>
      <c r="H674" s="296">
        <v>3535</v>
      </c>
      <c r="I674" s="527" t="s">
        <v>173</v>
      </c>
      <c r="J674" s="296">
        <v>2018</v>
      </c>
      <c r="K674" s="296">
        <v>2018</v>
      </c>
      <c r="L674" s="492" t="s">
        <v>1535</v>
      </c>
      <c r="M674" s="86">
        <v>11160</v>
      </c>
      <c r="N674" s="86"/>
      <c r="O674" s="86">
        <v>5160</v>
      </c>
      <c r="P674" s="86">
        <v>2000</v>
      </c>
      <c r="Q674" s="86">
        <v>2000</v>
      </c>
      <c r="R674" s="435">
        <v>2000</v>
      </c>
      <c r="S674" s="506"/>
    </row>
    <row r="675" spans="1:19" s="269" customFormat="1" ht="24" x14ac:dyDescent="0.2">
      <c r="A675" s="260" t="s">
        <v>559</v>
      </c>
      <c r="B675" s="261">
        <v>15</v>
      </c>
      <c r="C675" s="261"/>
      <c r="D675" s="262"/>
      <c r="E675" s="263"/>
      <c r="F675" s="263"/>
      <c r="G675" s="264">
        <v>230</v>
      </c>
      <c r="H675" s="263"/>
      <c r="I675" s="261"/>
      <c r="J675" s="265"/>
      <c r="K675" s="265"/>
      <c r="L675" s="262" t="s">
        <v>1588</v>
      </c>
      <c r="M675" s="266">
        <v>435000</v>
      </c>
      <c r="N675" s="266">
        <v>31000</v>
      </c>
      <c r="O675" s="266">
        <v>153000</v>
      </c>
      <c r="P675" s="266">
        <v>153000</v>
      </c>
      <c r="Q675" s="266">
        <v>43000</v>
      </c>
      <c r="R675" s="267">
        <v>43000</v>
      </c>
      <c r="S675" s="268"/>
    </row>
    <row r="676" spans="1:19" s="280" customFormat="1" x14ac:dyDescent="0.2">
      <c r="A676" s="270" t="s">
        <v>562</v>
      </c>
      <c r="B676" s="271">
        <v>15</v>
      </c>
      <c r="C676" s="271"/>
      <c r="D676" s="272"/>
      <c r="E676" s="273"/>
      <c r="F676" s="273" t="s">
        <v>28</v>
      </c>
      <c r="G676" s="274">
        <v>230</v>
      </c>
      <c r="H676" s="273"/>
      <c r="I676" s="271"/>
      <c r="J676" s="275"/>
      <c r="K676" s="275"/>
      <c r="L676" s="276" t="s">
        <v>1589</v>
      </c>
      <c r="M676" s="277">
        <v>236000</v>
      </c>
      <c r="N676" s="277">
        <v>31000</v>
      </c>
      <c r="O676" s="277">
        <v>102000</v>
      </c>
      <c r="P676" s="277">
        <v>87000</v>
      </c>
      <c r="Q676" s="277">
        <v>7000</v>
      </c>
      <c r="R676" s="278">
        <v>7000</v>
      </c>
      <c r="S676" s="279"/>
    </row>
    <row r="677" spans="1:19" s="222" customFormat="1" ht="12" x14ac:dyDescent="0.2">
      <c r="A677" s="528" t="s">
        <v>29</v>
      </c>
      <c r="B677" s="529">
        <v>15</v>
      </c>
      <c r="C677" s="28">
        <v>1015001</v>
      </c>
      <c r="D677" s="530" t="s">
        <v>1590</v>
      </c>
      <c r="E677" s="126" t="s">
        <v>560</v>
      </c>
      <c r="F677" s="22" t="s">
        <v>28</v>
      </c>
      <c r="G677" s="531">
        <v>230</v>
      </c>
      <c r="H677" s="529">
        <v>3535</v>
      </c>
      <c r="I677" s="368" t="s">
        <v>173</v>
      </c>
      <c r="J677" s="368">
        <v>2017</v>
      </c>
      <c r="K677" s="368">
        <v>2021</v>
      </c>
      <c r="L677" s="532" t="s">
        <v>1591</v>
      </c>
      <c r="M677" s="31">
        <v>32000</v>
      </c>
      <c r="N677" s="31">
        <v>6000</v>
      </c>
      <c r="O677" s="42">
        <v>5000</v>
      </c>
      <c r="P677" s="43">
        <v>7000</v>
      </c>
      <c r="Q677" s="43">
        <v>7000</v>
      </c>
      <c r="R677" s="467">
        <v>7000</v>
      </c>
      <c r="S677" s="533"/>
    </row>
    <row r="678" spans="1:19" s="222" customFormat="1" ht="12" x14ac:dyDescent="0.2">
      <c r="A678" s="528" t="s">
        <v>29</v>
      </c>
      <c r="B678" s="529">
        <v>15</v>
      </c>
      <c r="C678" s="28">
        <v>1015001</v>
      </c>
      <c r="D678" s="530" t="s">
        <v>1590</v>
      </c>
      <c r="E678" s="126" t="s">
        <v>560</v>
      </c>
      <c r="F678" s="22" t="s">
        <v>28</v>
      </c>
      <c r="G678" s="531">
        <v>230</v>
      </c>
      <c r="H678" s="529">
        <v>3535</v>
      </c>
      <c r="I678" s="368" t="s">
        <v>608</v>
      </c>
      <c r="J678" s="368">
        <v>2019</v>
      </c>
      <c r="K678" s="368">
        <v>2019</v>
      </c>
      <c r="L678" s="532" t="s">
        <v>1592</v>
      </c>
      <c r="M678" s="31">
        <v>80000</v>
      </c>
      <c r="N678" s="31"/>
      <c r="O678" s="42"/>
      <c r="P678" s="42">
        <v>80000</v>
      </c>
      <c r="Q678" s="42">
        <v>0</v>
      </c>
      <c r="R678" s="428">
        <v>0</v>
      </c>
      <c r="S678" s="533"/>
    </row>
    <row r="679" spans="1:19" s="280" customFormat="1" x14ac:dyDescent="0.2">
      <c r="A679" s="270" t="s">
        <v>562</v>
      </c>
      <c r="B679" s="271">
        <v>15</v>
      </c>
      <c r="C679" s="271"/>
      <c r="D679" s="272"/>
      <c r="E679" s="273"/>
      <c r="F679" s="273" t="s">
        <v>519</v>
      </c>
      <c r="G679" s="274">
        <v>230</v>
      </c>
      <c r="H679" s="273"/>
      <c r="I679" s="271"/>
      <c r="J679" s="275"/>
      <c r="K679" s="275"/>
      <c r="L679" s="276" t="s">
        <v>1593</v>
      </c>
      <c r="M679" s="277">
        <v>75000</v>
      </c>
      <c r="N679" s="277">
        <v>0</v>
      </c>
      <c r="O679" s="277">
        <v>10000</v>
      </c>
      <c r="P679" s="277">
        <v>35000</v>
      </c>
      <c r="Q679" s="277">
        <v>15000</v>
      </c>
      <c r="R679" s="278">
        <v>15000</v>
      </c>
      <c r="S679" s="279"/>
    </row>
    <row r="680" spans="1:19" s="222" customFormat="1" ht="12" x14ac:dyDescent="0.2">
      <c r="A680" s="528" t="s">
        <v>29</v>
      </c>
      <c r="B680" s="529">
        <v>15</v>
      </c>
      <c r="C680" s="534" t="s">
        <v>1594</v>
      </c>
      <c r="D680" s="530" t="s">
        <v>1595</v>
      </c>
      <c r="E680" s="126" t="s">
        <v>560</v>
      </c>
      <c r="F680" s="22" t="s">
        <v>519</v>
      </c>
      <c r="G680" s="531">
        <v>230</v>
      </c>
      <c r="H680" s="529">
        <v>3535</v>
      </c>
      <c r="I680" s="368" t="s">
        <v>173</v>
      </c>
      <c r="J680" s="531">
        <v>2018</v>
      </c>
      <c r="K680" s="368">
        <v>2021</v>
      </c>
      <c r="L680" s="532" t="s">
        <v>1596</v>
      </c>
      <c r="M680" s="31">
        <v>35000</v>
      </c>
      <c r="N680" s="31"/>
      <c r="O680" s="42">
        <v>5000</v>
      </c>
      <c r="P680" s="43">
        <v>10000</v>
      </c>
      <c r="Q680" s="43">
        <v>10000</v>
      </c>
      <c r="R680" s="467">
        <v>10000</v>
      </c>
      <c r="S680" s="533"/>
    </row>
    <row r="681" spans="1:19" s="222" customFormat="1" ht="12" x14ac:dyDescent="0.2">
      <c r="A681" s="528" t="s">
        <v>29</v>
      </c>
      <c r="B681" s="529">
        <v>15</v>
      </c>
      <c r="C681" s="534" t="s">
        <v>1594</v>
      </c>
      <c r="D681" s="530" t="s">
        <v>1595</v>
      </c>
      <c r="E681" s="126" t="s">
        <v>560</v>
      </c>
      <c r="F681" s="22" t="s">
        <v>519</v>
      </c>
      <c r="G681" s="531">
        <v>230</v>
      </c>
      <c r="H681" s="529">
        <v>3535</v>
      </c>
      <c r="I681" s="368" t="s">
        <v>173</v>
      </c>
      <c r="J681" s="531">
        <v>2018</v>
      </c>
      <c r="K681" s="368">
        <v>2021</v>
      </c>
      <c r="L681" s="532" t="s">
        <v>1093</v>
      </c>
      <c r="M681" s="31">
        <v>20000</v>
      </c>
      <c r="N681" s="31"/>
      <c r="O681" s="42">
        <v>5000</v>
      </c>
      <c r="P681" s="43">
        <v>5000</v>
      </c>
      <c r="Q681" s="43">
        <v>5000</v>
      </c>
      <c r="R681" s="467">
        <v>5000</v>
      </c>
      <c r="S681" s="533"/>
    </row>
    <row r="682" spans="1:19" s="222" customFormat="1" ht="12" x14ac:dyDescent="0.2">
      <c r="A682" s="528" t="s">
        <v>29</v>
      </c>
      <c r="B682" s="529">
        <v>15</v>
      </c>
      <c r="C682" s="534" t="s">
        <v>1594</v>
      </c>
      <c r="D682" s="530" t="s">
        <v>1595</v>
      </c>
      <c r="E682" s="126" t="s">
        <v>560</v>
      </c>
      <c r="F682" s="22" t="s">
        <v>519</v>
      </c>
      <c r="G682" s="531">
        <v>230</v>
      </c>
      <c r="H682" s="529">
        <v>3535</v>
      </c>
      <c r="I682" s="368" t="s">
        <v>608</v>
      </c>
      <c r="J682" s="531">
        <v>2018</v>
      </c>
      <c r="K682" s="368">
        <v>2019</v>
      </c>
      <c r="L682" s="532" t="s">
        <v>1597</v>
      </c>
      <c r="M682" s="31">
        <v>20000</v>
      </c>
      <c r="N682" s="31"/>
      <c r="O682" s="42"/>
      <c r="P682" s="43">
        <v>20000</v>
      </c>
      <c r="Q682" s="43"/>
      <c r="R682" s="467"/>
      <c r="S682" s="533"/>
    </row>
    <row r="683" spans="1:19" s="280" customFormat="1" x14ac:dyDescent="0.2">
      <c r="A683" s="270" t="s">
        <v>562</v>
      </c>
      <c r="B683" s="271">
        <v>15</v>
      </c>
      <c r="C683" s="271"/>
      <c r="D683" s="272"/>
      <c r="E683" s="273"/>
      <c r="F683" s="273" t="s">
        <v>254</v>
      </c>
      <c r="G683" s="274">
        <v>230</v>
      </c>
      <c r="H683" s="273"/>
      <c r="I683" s="271"/>
      <c r="J683" s="275"/>
      <c r="K683" s="275"/>
      <c r="L683" s="276" t="s">
        <v>1598</v>
      </c>
      <c r="M683" s="277">
        <v>124000</v>
      </c>
      <c r="N683" s="277"/>
      <c r="O683" s="277">
        <v>41000</v>
      </c>
      <c r="P683" s="277">
        <v>31000</v>
      </c>
      <c r="Q683" s="277">
        <v>21000</v>
      </c>
      <c r="R683" s="278">
        <v>21000</v>
      </c>
      <c r="S683" s="279"/>
    </row>
    <row r="684" spans="1:19" s="222" customFormat="1" ht="12" x14ac:dyDescent="0.2">
      <c r="A684" s="528" t="s">
        <v>29</v>
      </c>
      <c r="B684" s="529">
        <v>15</v>
      </c>
      <c r="C684" s="28">
        <v>1015001</v>
      </c>
      <c r="D684" s="530" t="s">
        <v>1590</v>
      </c>
      <c r="E684" s="126" t="s">
        <v>24</v>
      </c>
      <c r="F684" s="22" t="s">
        <v>254</v>
      </c>
      <c r="G684" s="531">
        <v>230</v>
      </c>
      <c r="H684" s="529">
        <v>3535</v>
      </c>
      <c r="I684" s="535" t="s">
        <v>1501</v>
      </c>
      <c r="J684" s="531">
        <v>2018</v>
      </c>
      <c r="K684" s="368">
        <v>2021</v>
      </c>
      <c r="L684" s="532" t="s">
        <v>1599</v>
      </c>
      <c r="M684" s="31">
        <v>68172</v>
      </c>
      <c r="N684" s="31"/>
      <c r="O684" s="42">
        <v>24444</v>
      </c>
      <c r="P684" s="43">
        <v>14444</v>
      </c>
      <c r="Q684" s="43">
        <v>11858</v>
      </c>
      <c r="R684" s="467">
        <v>7426</v>
      </c>
      <c r="S684" s="533"/>
    </row>
    <row r="685" spans="1:19" s="222" customFormat="1" ht="12" x14ac:dyDescent="0.2">
      <c r="A685" s="528" t="s">
        <v>29</v>
      </c>
      <c r="B685" s="529">
        <v>15</v>
      </c>
      <c r="C685" s="28">
        <v>1015001</v>
      </c>
      <c r="D685" s="530" t="s">
        <v>1590</v>
      </c>
      <c r="E685" s="126" t="s">
        <v>582</v>
      </c>
      <c r="F685" s="22" t="s">
        <v>254</v>
      </c>
      <c r="G685" s="531">
        <v>230</v>
      </c>
      <c r="H685" s="529">
        <v>3535</v>
      </c>
      <c r="I685" s="535" t="s">
        <v>828</v>
      </c>
      <c r="J685" s="536">
        <v>2018</v>
      </c>
      <c r="K685" s="368">
        <v>2021</v>
      </c>
      <c r="L685" s="532" t="s">
        <v>1600</v>
      </c>
      <c r="M685" s="31">
        <v>55828</v>
      </c>
      <c r="N685" s="31"/>
      <c r="O685" s="42">
        <v>16556</v>
      </c>
      <c r="P685" s="43">
        <v>16556</v>
      </c>
      <c r="Q685" s="43">
        <v>9142</v>
      </c>
      <c r="R685" s="467">
        <v>13574</v>
      </c>
      <c r="S685" s="533"/>
    </row>
    <row r="686" spans="1:19" s="269" customFormat="1" x14ac:dyDescent="0.2">
      <c r="A686" s="260" t="s">
        <v>559</v>
      </c>
      <c r="B686" s="261">
        <v>16</v>
      </c>
      <c r="C686" s="261"/>
      <c r="D686" s="262"/>
      <c r="E686" s="263"/>
      <c r="F686" s="263"/>
      <c r="G686" s="264">
        <v>230</v>
      </c>
      <c r="H686" s="263"/>
      <c r="I686" s="261"/>
      <c r="J686" s="265"/>
      <c r="K686" s="265"/>
      <c r="L686" s="262" t="s">
        <v>362</v>
      </c>
      <c r="M686" s="266">
        <v>15645089</v>
      </c>
      <c r="N686" s="266">
        <v>3276286</v>
      </c>
      <c r="O686" s="266">
        <v>1550304</v>
      </c>
      <c r="P686" s="266">
        <v>1516556</v>
      </c>
      <c r="Q686" s="266">
        <v>890000</v>
      </c>
      <c r="R686" s="267">
        <v>890000</v>
      </c>
      <c r="S686" s="268">
        <v>8195597</v>
      </c>
    </row>
    <row r="687" spans="1:19" s="280" customFormat="1" x14ac:dyDescent="0.2">
      <c r="A687" s="270" t="s">
        <v>562</v>
      </c>
      <c r="B687" s="271">
        <v>16</v>
      </c>
      <c r="C687" s="271"/>
      <c r="D687" s="272"/>
      <c r="E687" s="273"/>
      <c r="F687" s="273" t="s">
        <v>28</v>
      </c>
      <c r="G687" s="274">
        <v>230</v>
      </c>
      <c r="H687" s="273"/>
      <c r="I687" s="271"/>
      <c r="J687" s="275"/>
      <c r="K687" s="275"/>
      <c r="L687" s="276" t="s">
        <v>1601</v>
      </c>
      <c r="M687" s="277">
        <v>714417</v>
      </c>
      <c r="N687" s="277">
        <v>156888</v>
      </c>
      <c r="O687" s="277">
        <v>63000</v>
      </c>
      <c r="P687" s="277">
        <v>90600</v>
      </c>
      <c r="Q687" s="277">
        <v>122849</v>
      </c>
      <c r="R687" s="278">
        <v>122849</v>
      </c>
      <c r="S687" s="279">
        <v>62820</v>
      </c>
    </row>
    <row r="688" spans="1:19" customFormat="1" ht="24.75" x14ac:dyDescent="0.25">
      <c r="A688" s="537" t="s">
        <v>29</v>
      </c>
      <c r="B688" s="538">
        <v>16</v>
      </c>
      <c r="C688" s="538">
        <v>1016001</v>
      </c>
      <c r="D688" s="539" t="s">
        <v>1533</v>
      </c>
      <c r="E688" s="296" t="s">
        <v>560</v>
      </c>
      <c r="F688" s="296" t="s">
        <v>28</v>
      </c>
      <c r="G688" s="491">
        <v>230</v>
      </c>
      <c r="H688" s="540" t="s">
        <v>76</v>
      </c>
      <c r="I688" s="474" t="s">
        <v>701</v>
      </c>
      <c r="J688" s="81" t="s">
        <v>46</v>
      </c>
      <c r="K688" s="81" t="s">
        <v>19</v>
      </c>
      <c r="L688" s="541" t="s">
        <v>1602</v>
      </c>
      <c r="M688" s="86">
        <v>122566</v>
      </c>
      <c r="N688" s="86">
        <v>82566</v>
      </c>
      <c r="O688" s="86">
        <v>0</v>
      </c>
      <c r="P688" s="86">
        <v>10000</v>
      </c>
      <c r="Q688" s="86">
        <v>10000</v>
      </c>
      <c r="R688" s="435">
        <v>20000</v>
      </c>
      <c r="S688" s="542">
        <v>0</v>
      </c>
    </row>
    <row r="689" spans="1:20" customFormat="1" ht="15" x14ac:dyDescent="0.25">
      <c r="A689" s="537" t="s">
        <v>29</v>
      </c>
      <c r="B689" s="538">
        <v>16</v>
      </c>
      <c r="C689" s="538">
        <v>1016001</v>
      </c>
      <c r="D689" s="539" t="s">
        <v>1533</v>
      </c>
      <c r="E689" s="296" t="s">
        <v>560</v>
      </c>
      <c r="F689" s="296" t="s">
        <v>28</v>
      </c>
      <c r="G689" s="491">
        <v>230</v>
      </c>
      <c r="H689" s="540" t="s">
        <v>76</v>
      </c>
      <c r="I689" s="474" t="s">
        <v>608</v>
      </c>
      <c r="J689" s="81" t="s">
        <v>51</v>
      </c>
      <c r="K689" s="81" t="s">
        <v>52</v>
      </c>
      <c r="L689" s="541" t="s">
        <v>1603</v>
      </c>
      <c r="M689" s="86">
        <v>39000</v>
      </c>
      <c r="N689" s="86"/>
      <c r="O689" s="86"/>
      <c r="P689" s="86">
        <v>29000</v>
      </c>
      <c r="Q689" s="86">
        <v>10000</v>
      </c>
      <c r="R689" s="435"/>
      <c r="S689" s="542"/>
    </row>
    <row r="690" spans="1:20" customFormat="1" ht="24.75" x14ac:dyDescent="0.25">
      <c r="A690" s="537" t="s">
        <v>29</v>
      </c>
      <c r="B690" s="538">
        <v>16</v>
      </c>
      <c r="C690" s="538">
        <v>1016001</v>
      </c>
      <c r="D690" s="539" t="s">
        <v>1533</v>
      </c>
      <c r="E690" s="296" t="s">
        <v>560</v>
      </c>
      <c r="F690" s="296" t="s">
        <v>28</v>
      </c>
      <c r="G690" s="491">
        <v>230</v>
      </c>
      <c r="H690" s="540" t="s">
        <v>76</v>
      </c>
      <c r="I690" s="474" t="s">
        <v>608</v>
      </c>
      <c r="J690" s="81" t="s">
        <v>47</v>
      </c>
      <c r="K690" s="81" t="s">
        <v>47</v>
      </c>
      <c r="L690" s="541" t="s">
        <v>1604</v>
      </c>
      <c r="M690" s="86">
        <v>35000</v>
      </c>
      <c r="N690" s="86">
        <v>0</v>
      </c>
      <c r="O690" s="86">
        <v>0</v>
      </c>
      <c r="P690" s="86">
        <v>35000</v>
      </c>
      <c r="Q690" s="86"/>
      <c r="R690" s="435"/>
      <c r="S690" s="542"/>
    </row>
    <row r="691" spans="1:20" customFormat="1" ht="15" x14ac:dyDescent="0.25">
      <c r="A691" s="537" t="s">
        <v>29</v>
      </c>
      <c r="B691" s="538">
        <v>16</v>
      </c>
      <c r="C691" s="538" t="s">
        <v>1605</v>
      </c>
      <c r="D691" s="539" t="s">
        <v>1606</v>
      </c>
      <c r="E691" s="296" t="s">
        <v>560</v>
      </c>
      <c r="F691" s="296" t="s">
        <v>28</v>
      </c>
      <c r="G691" s="491">
        <v>230</v>
      </c>
      <c r="H691" s="540" t="s">
        <v>76</v>
      </c>
      <c r="I691" s="474" t="s">
        <v>701</v>
      </c>
      <c r="J691" s="81" t="s">
        <v>51</v>
      </c>
      <c r="K691" s="81" t="s">
        <v>19</v>
      </c>
      <c r="L691" s="541" t="s">
        <v>1607</v>
      </c>
      <c r="M691" s="86">
        <v>63085</v>
      </c>
      <c r="N691" s="86">
        <v>8085</v>
      </c>
      <c r="O691" s="86">
        <v>30000</v>
      </c>
      <c r="P691" s="86">
        <v>11000</v>
      </c>
      <c r="Q691" s="86"/>
      <c r="R691" s="435">
        <v>20000</v>
      </c>
      <c r="S691" s="542"/>
    </row>
    <row r="692" spans="1:20" customFormat="1" ht="15" x14ac:dyDescent="0.25">
      <c r="A692" s="537" t="s">
        <v>29</v>
      </c>
      <c r="B692" s="538">
        <v>16</v>
      </c>
      <c r="C692" s="538" t="s">
        <v>1608</v>
      </c>
      <c r="D692" s="539" t="s">
        <v>1609</v>
      </c>
      <c r="E692" s="296" t="s">
        <v>560</v>
      </c>
      <c r="F692" s="296" t="s">
        <v>28</v>
      </c>
      <c r="G692" s="491">
        <v>230</v>
      </c>
      <c r="H692" s="540" t="s">
        <v>76</v>
      </c>
      <c r="I692" s="474" t="s">
        <v>701</v>
      </c>
      <c r="J692" s="81" t="s">
        <v>47</v>
      </c>
      <c r="K692" s="81" t="s">
        <v>52</v>
      </c>
      <c r="L692" s="541" t="s">
        <v>1610</v>
      </c>
      <c r="M692" s="86">
        <v>18004</v>
      </c>
      <c r="N692" s="86"/>
      <c r="O692" s="86"/>
      <c r="P692" s="86"/>
      <c r="Q692" s="86">
        <v>5000</v>
      </c>
      <c r="R692" s="435">
        <v>7500</v>
      </c>
      <c r="S692" s="542">
        <v>5504</v>
      </c>
    </row>
    <row r="693" spans="1:20" customFormat="1" ht="15" x14ac:dyDescent="0.25">
      <c r="A693" s="537" t="s">
        <v>29</v>
      </c>
      <c r="B693" s="538">
        <v>16</v>
      </c>
      <c r="C693" s="538" t="s">
        <v>1608</v>
      </c>
      <c r="D693" s="539" t="s">
        <v>1609</v>
      </c>
      <c r="E693" s="296" t="s">
        <v>560</v>
      </c>
      <c r="F693" s="296" t="s">
        <v>28</v>
      </c>
      <c r="G693" s="491">
        <v>230</v>
      </c>
      <c r="H693" s="540" t="s">
        <v>76</v>
      </c>
      <c r="I693" s="474" t="s">
        <v>701</v>
      </c>
      <c r="J693" s="81" t="s">
        <v>52</v>
      </c>
      <c r="K693" s="81" t="s">
        <v>19</v>
      </c>
      <c r="L693" s="541" t="s">
        <v>1611</v>
      </c>
      <c r="M693" s="86">
        <v>18216</v>
      </c>
      <c r="N693" s="86"/>
      <c r="O693" s="86"/>
      <c r="P693" s="86"/>
      <c r="Q693" s="86">
        <v>5400</v>
      </c>
      <c r="R693" s="435">
        <v>7500</v>
      </c>
      <c r="S693" s="542">
        <v>5316</v>
      </c>
    </row>
    <row r="694" spans="1:20" customFormat="1" ht="36.75" x14ac:dyDescent="0.25">
      <c r="A694" s="537" t="s">
        <v>29</v>
      </c>
      <c r="B694" s="538">
        <v>16</v>
      </c>
      <c r="C694" s="538" t="s">
        <v>1612</v>
      </c>
      <c r="D694" s="539" t="s">
        <v>1613</v>
      </c>
      <c r="E694" s="296" t="s">
        <v>560</v>
      </c>
      <c r="F694" s="296" t="s">
        <v>28</v>
      </c>
      <c r="G694" s="491">
        <v>230</v>
      </c>
      <c r="H694" s="540" t="s">
        <v>76</v>
      </c>
      <c r="I694" s="474" t="s">
        <v>608</v>
      </c>
      <c r="J694" s="81" t="s">
        <v>47</v>
      </c>
      <c r="K694" s="81" t="s">
        <v>52</v>
      </c>
      <c r="L694" s="541" t="s">
        <v>1614</v>
      </c>
      <c r="M694" s="86">
        <v>36460</v>
      </c>
      <c r="N694" s="86"/>
      <c r="O694" s="86"/>
      <c r="P694" s="86"/>
      <c r="Q694" s="86">
        <v>9449</v>
      </c>
      <c r="R694" s="435">
        <v>0</v>
      </c>
      <c r="S694" s="542">
        <v>0</v>
      </c>
    </row>
    <row r="695" spans="1:20" customFormat="1" ht="24.75" x14ac:dyDescent="0.25">
      <c r="A695" s="537" t="s">
        <v>29</v>
      </c>
      <c r="B695" s="538">
        <v>16</v>
      </c>
      <c r="C695" s="538" t="s">
        <v>1615</v>
      </c>
      <c r="D695" s="539" t="s">
        <v>1616</v>
      </c>
      <c r="E695" s="296" t="s">
        <v>560</v>
      </c>
      <c r="F695" s="296" t="s">
        <v>28</v>
      </c>
      <c r="G695" s="491">
        <v>230</v>
      </c>
      <c r="H695" s="540" t="s">
        <v>76</v>
      </c>
      <c r="I695" s="474" t="s">
        <v>701</v>
      </c>
      <c r="J695" s="81" t="s">
        <v>72</v>
      </c>
      <c r="K695" s="81" t="s">
        <v>19</v>
      </c>
      <c r="L695" s="541" t="s">
        <v>1617</v>
      </c>
      <c r="M695" s="86">
        <v>76242</v>
      </c>
      <c r="N695" s="86">
        <v>66237</v>
      </c>
      <c r="O695" s="86">
        <v>0</v>
      </c>
      <c r="P695" s="86">
        <v>5600</v>
      </c>
      <c r="Q695" s="86"/>
      <c r="R695" s="435">
        <v>10005</v>
      </c>
      <c r="S695" s="542"/>
    </row>
    <row r="696" spans="1:20" customFormat="1" ht="24.75" x14ac:dyDescent="0.25">
      <c r="A696" s="537" t="s">
        <v>29</v>
      </c>
      <c r="B696" s="538">
        <v>16</v>
      </c>
      <c r="C696" s="538" t="s">
        <v>1618</v>
      </c>
      <c r="D696" s="539" t="s">
        <v>1619</v>
      </c>
      <c r="E696" s="296" t="s">
        <v>560</v>
      </c>
      <c r="F696" s="296" t="s">
        <v>28</v>
      </c>
      <c r="G696" s="491">
        <v>230</v>
      </c>
      <c r="H696" s="540" t="s">
        <v>76</v>
      </c>
      <c r="I696" s="474" t="s">
        <v>608</v>
      </c>
      <c r="J696" s="81" t="s">
        <v>47</v>
      </c>
      <c r="K696" s="81" t="s">
        <v>19</v>
      </c>
      <c r="L696" s="541" t="s">
        <v>1620</v>
      </c>
      <c r="M696" s="86">
        <v>190000</v>
      </c>
      <c r="N696" s="86">
        <v>0</v>
      </c>
      <c r="O696" s="86">
        <v>0</v>
      </c>
      <c r="P696" s="86"/>
      <c r="Q696" s="86">
        <v>83000</v>
      </c>
      <c r="R696" s="435">
        <v>27000</v>
      </c>
      <c r="S696" s="542"/>
    </row>
    <row r="697" spans="1:20" customFormat="1" ht="15" x14ac:dyDescent="0.25">
      <c r="A697" s="537" t="s">
        <v>29</v>
      </c>
      <c r="B697" s="538">
        <v>16</v>
      </c>
      <c r="C697" s="538" t="s">
        <v>1618</v>
      </c>
      <c r="D697" s="539" t="s">
        <v>1619</v>
      </c>
      <c r="E697" s="296" t="s">
        <v>560</v>
      </c>
      <c r="F697" s="296" t="s">
        <v>28</v>
      </c>
      <c r="G697" s="491">
        <v>230</v>
      </c>
      <c r="H697" s="540" t="s">
        <v>76</v>
      </c>
      <c r="I697" s="474" t="s">
        <v>608</v>
      </c>
      <c r="J697" s="81">
        <v>2019</v>
      </c>
      <c r="K697" s="81" t="s">
        <v>47</v>
      </c>
      <c r="L697" s="541" t="s">
        <v>1621</v>
      </c>
      <c r="M697" s="86">
        <v>28000</v>
      </c>
      <c r="N697" s="86">
        <v>0</v>
      </c>
      <c r="O697" s="86">
        <v>0</v>
      </c>
      <c r="P697" s="86">
        <v>0</v>
      </c>
      <c r="Q697" s="86"/>
      <c r="R697" s="435">
        <v>28000</v>
      </c>
      <c r="S697" s="542">
        <v>0</v>
      </c>
    </row>
    <row r="698" spans="1:20" customFormat="1" ht="15" x14ac:dyDescent="0.25">
      <c r="A698" s="537" t="s">
        <v>29</v>
      </c>
      <c r="B698" s="538">
        <v>16</v>
      </c>
      <c r="C698" s="538" t="s">
        <v>1618</v>
      </c>
      <c r="D698" s="539" t="s">
        <v>1619</v>
      </c>
      <c r="E698" s="296" t="s">
        <v>560</v>
      </c>
      <c r="F698" s="296" t="s">
        <v>28</v>
      </c>
      <c r="G698" s="491">
        <v>230</v>
      </c>
      <c r="H698" s="540" t="s">
        <v>76</v>
      </c>
      <c r="I698" s="474" t="s">
        <v>608</v>
      </c>
      <c r="J698" s="81" t="s">
        <v>19</v>
      </c>
      <c r="K698" s="81" t="s">
        <v>19</v>
      </c>
      <c r="L698" s="541" t="s">
        <v>1622</v>
      </c>
      <c r="M698" s="86">
        <v>2844</v>
      </c>
      <c r="N698" s="86">
        <v>0</v>
      </c>
      <c r="O698" s="86">
        <v>0</v>
      </c>
      <c r="P698" s="86"/>
      <c r="Q698" s="86"/>
      <c r="R698" s="435">
        <v>2844</v>
      </c>
      <c r="S698" s="542"/>
    </row>
    <row r="699" spans="1:20" s="280" customFormat="1" x14ac:dyDescent="0.2">
      <c r="A699" s="270" t="s">
        <v>562</v>
      </c>
      <c r="B699" s="271">
        <v>16</v>
      </c>
      <c r="C699" s="271"/>
      <c r="D699" s="272"/>
      <c r="E699" s="273"/>
      <c r="F699" s="273" t="s">
        <v>1623</v>
      </c>
      <c r="G699" s="274">
        <v>230</v>
      </c>
      <c r="H699" s="273"/>
      <c r="I699" s="271"/>
      <c r="J699" s="275"/>
      <c r="K699" s="275"/>
      <c r="L699" s="276" t="s">
        <v>1624</v>
      </c>
      <c r="M699" s="277">
        <v>745284</v>
      </c>
      <c r="N699" s="277">
        <v>78359</v>
      </c>
      <c r="O699" s="277">
        <v>160000</v>
      </c>
      <c r="P699" s="277">
        <v>12000</v>
      </c>
      <c r="Q699" s="277">
        <v>10000</v>
      </c>
      <c r="R699" s="278">
        <v>10000</v>
      </c>
      <c r="S699" s="279">
        <v>474925</v>
      </c>
    </row>
    <row r="700" spans="1:20" customFormat="1" ht="15" x14ac:dyDescent="0.25">
      <c r="A700" s="537" t="s">
        <v>29</v>
      </c>
      <c r="B700" s="538">
        <v>16</v>
      </c>
      <c r="C700" s="538" t="s">
        <v>1625</v>
      </c>
      <c r="D700" s="539" t="s">
        <v>1626</v>
      </c>
      <c r="E700" s="296" t="s">
        <v>560</v>
      </c>
      <c r="F700" s="296" t="s">
        <v>1623</v>
      </c>
      <c r="G700" s="491">
        <v>230</v>
      </c>
      <c r="H700" s="540" t="s">
        <v>76</v>
      </c>
      <c r="I700" s="474" t="s">
        <v>701</v>
      </c>
      <c r="J700" s="81" t="s">
        <v>46</v>
      </c>
      <c r="K700" s="81" t="s">
        <v>19</v>
      </c>
      <c r="L700" s="541" t="s">
        <v>1627</v>
      </c>
      <c r="M700" s="86">
        <v>615200</v>
      </c>
      <c r="N700" s="86">
        <v>68644</v>
      </c>
      <c r="O700" s="86">
        <v>51200</v>
      </c>
      <c r="P700" s="86">
        <v>431</v>
      </c>
      <c r="Q700" s="86">
        <v>10000</v>
      </c>
      <c r="R700" s="435">
        <v>10000</v>
      </c>
      <c r="S700" s="542">
        <v>474925</v>
      </c>
      <c r="T700" s="543"/>
    </row>
    <row r="701" spans="1:20" customFormat="1" ht="24.75" x14ac:dyDescent="0.25">
      <c r="A701" s="537" t="s">
        <v>29</v>
      </c>
      <c r="B701" s="538">
        <v>16</v>
      </c>
      <c r="C701" s="538" t="s">
        <v>1625</v>
      </c>
      <c r="D701" s="539" t="s">
        <v>1626</v>
      </c>
      <c r="E701" s="296" t="s">
        <v>560</v>
      </c>
      <c r="F701" s="296" t="s">
        <v>1623</v>
      </c>
      <c r="G701" s="491">
        <v>230</v>
      </c>
      <c r="H701" s="540" t="s">
        <v>76</v>
      </c>
      <c r="I701" s="474" t="s">
        <v>608</v>
      </c>
      <c r="J701" s="81" t="s">
        <v>47</v>
      </c>
      <c r="K701" s="81" t="s">
        <v>47</v>
      </c>
      <c r="L701" s="541" t="s">
        <v>1628</v>
      </c>
      <c r="M701" s="86">
        <v>11569</v>
      </c>
      <c r="N701" s="86">
        <v>0</v>
      </c>
      <c r="O701" s="86">
        <v>0</v>
      </c>
      <c r="P701" s="86">
        <v>11569</v>
      </c>
      <c r="Q701" s="86"/>
      <c r="R701" s="435"/>
      <c r="S701" s="542">
        <v>0</v>
      </c>
    </row>
    <row r="702" spans="1:20" s="280" customFormat="1" x14ac:dyDescent="0.2">
      <c r="A702" s="270" t="s">
        <v>562</v>
      </c>
      <c r="B702" s="271">
        <v>16</v>
      </c>
      <c r="C702" s="271"/>
      <c r="D702" s="272"/>
      <c r="E702" s="273"/>
      <c r="F702" s="273" t="s">
        <v>369</v>
      </c>
      <c r="G702" s="274">
        <v>230</v>
      </c>
      <c r="H702" s="273"/>
      <c r="I702" s="271"/>
      <c r="J702" s="275"/>
      <c r="K702" s="275"/>
      <c r="L702" s="276" t="s">
        <v>1629</v>
      </c>
      <c r="M702" s="277">
        <v>13742721</v>
      </c>
      <c r="N702" s="277">
        <v>3039161</v>
      </c>
      <c r="O702" s="277">
        <v>1322176</v>
      </c>
      <c r="P702" s="277">
        <v>1312356</v>
      </c>
      <c r="Q702" s="277">
        <v>652151</v>
      </c>
      <c r="R702" s="278">
        <v>652151</v>
      </c>
      <c r="S702" s="279">
        <v>7571182</v>
      </c>
    </row>
    <row r="703" spans="1:20" customFormat="1" ht="15" x14ac:dyDescent="0.25">
      <c r="A703" s="544"/>
      <c r="B703" s="545">
        <v>16</v>
      </c>
      <c r="C703" s="546"/>
      <c r="D703" s="547"/>
      <c r="E703" s="546"/>
      <c r="F703" s="548" t="s">
        <v>369</v>
      </c>
      <c r="G703" s="548">
        <v>230</v>
      </c>
      <c r="H703" s="546"/>
      <c r="I703" s="549"/>
      <c r="J703" s="550"/>
      <c r="K703" s="550"/>
      <c r="L703" s="551" t="s">
        <v>1630</v>
      </c>
      <c r="M703" s="552">
        <v>99211</v>
      </c>
      <c r="N703" s="552">
        <v>0</v>
      </c>
      <c r="O703" s="552">
        <v>16032</v>
      </c>
      <c r="P703" s="552">
        <v>4720</v>
      </c>
      <c r="Q703" s="552">
        <v>4720</v>
      </c>
      <c r="R703" s="553">
        <v>4720</v>
      </c>
      <c r="S703" s="554">
        <v>69019</v>
      </c>
    </row>
    <row r="704" spans="1:20" s="342" customFormat="1" ht="36" x14ac:dyDescent="0.2">
      <c r="A704" s="400" t="s">
        <v>29</v>
      </c>
      <c r="B704" s="401">
        <v>16</v>
      </c>
      <c r="C704" s="297" t="s">
        <v>370</v>
      </c>
      <c r="D704" s="298" t="s">
        <v>371</v>
      </c>
      <c r="E704" s="297" t="s">
        <v>560</v>
      </c>
      <c r="F704" s="297" t="s">
        <v>369</v>
      </c>
      <c r="G704" s="298">
        <v>230</v>
      </c>
      <c r="H704" s="297" t="s">
        <v>76</v>
      </c>
      <c r="I704" s="319" t="s">
        <v>566</v>
      </c>
      <c r="J704" s="402">
        <v>2018</v>
      </c>
      <c r="K704" s="402">
        <v>2019</v>
      </c>
      <c r="L704" s="321" t="s">
        <v>1631</v>
      </c>
      <c r="M704" s="322">
        <v>12000</v>
      </c>
      <c r="N704" s="322">
        <v>0</v>
      </c>
      <c r="O704" s="322">
        <v>0</v>
      </c>
      <c r="P704" s="322">
        <v>3400</v>
      </c>
      <c r="Q704" s="322">
        <v>1883</v>
      </c>
      <c r="R704" s="403"/>
      <c r="S704" s="404">
        <v>6717</v>
      </c>
    </row>
    <row r="705" spans="1:19" s="342" customFormat="1" ht="24" x14ac:dyDescent="0.2">
      <c r="A705" s="400" t="s">
        <v>29</v>
      </c>
      <c r="B705" s="401">
        <v>16</v>
      </c>
      <c r="C705" s="297" t="s">
        <v>370</v>
      </c>
      <c r="D705" s="298" t="s">
        <v>371</v>
      </c>
      <c r="E705" s="297" t="s">
        <v>560</v>
      </c>
      <c r="F705" s="297" t="s">
        <v>369</v>
      </c>
      <c r="G705" s="298">
        <v>230</v>
      </c>
      <c r="H705" s="297" t="s">
        <v>76</v>
      </c>
      <c r="I705" s="319" t="s">
        <v>491</v>
      </c>
      <c r="J705" s="402">
        <v>2019</v>
      </c>
      <c r="K705" s="402">
        <v>2021</v>
      </c>
      <c r="L705" s="321" t="s">
        <v>1632</v>
      </c>
      <c r="M705" s="322">
        <v>6222</v>
      </c>
      <c r="N705" s="322">
        <v>0</v>
      </c>
      <c r="O705" s="322"/>
      <c r="P705" s="322">
        <v>1320</v>
      </c>
      <c r="Q705" s="322">
        <v>558</v>
      </c>
      <c r="R705" s="403"/>
      <c r="S705" s="404">
        <v>4344</v>
      </c>
    </row>
    <row r="706" spans="1:19" s="342" customFormat="1" ht="24" x14ac:dyDescent="0.2">
      <c r="A706" s="400" t="s">
        <v>29</v>
      </c>
      <c r="B706" s="401">
        <v>16</v>
      </c>
      <c r="C706" s="297" t="s">
        <v>370</v>
      </c>
      <c r="D706" s="298" t="s">
        <v>371</v>
      </c>
      <c r="E706" s="297" t="s">
        <v>560</v>
      </c>
      <c r="F706" s="297" t="s">
        <v>369</v>
      </c>
      <c r="G706" s="298">
        <v>230</v>
      </c>
      <c r="H706" s="297" t="s">
        <v>76</v>
      </c>
      <c r="I706" s="319" t="s">
        <v>491</v>
      </c>
      <c r="J706" s="402">
        <v>2020</v>
      </c>
      <c r="K706" s="402">
        <v>2021</v>
      </c>
      <c r="L706" s="321" t="s">
        <v>1633</v>
      </c>
      <c r="M706" s="322">
        <v>6500</v>
      </c>
      <c r="N706" s="322">
        <v>0</v>
      </c>
      <c r="O706" s="322"/>
      <c r="P706" s="322"/>
      <c r="Q706" s="322">
        <v>2279</v>
      </c>
      <c r="R706" s="403">
        <v>1400</v>
      </c>
      <c r="S706" s="404">
        <v>2821</v>
      </c>
    </row>
    <row r="707" spans="1:19" s="342" customFormat="1" ht="24" x14ac:dyDescent="0.2">
      <c r="A707" s="400" t="s">
        <v>29</v>
      </c>
      <c r="B707" s="401">
        <v>16</v>
      </c>
      <c r="C707" s="297" t="s">
        <v>370</v>
      </c>
      <c r="D707" s="298" t="s">
        <v>371</v>
      </c>
      <c r="E707" s="297" t="s">
        <v>560</v>
      </c>
      <c r="F707" s="297" t="s">
        <v>369</v>
      </c>
      <c r="G707" s="298">
        <v>230</v>
      </c>
      <c r="H707" s="297" t="s">
        <v>76</v>
      </c>
      <c r="I707" s="319" t="s">
        <v>491</v>
      </c>
      <c r="J707" s="402">
        <v>2020</v>
      </c>
      <c r="K707" s="402">
        <v>2021</v>
      </c>
      <c r="L707" s="321" t="s">
        <v>1634</v>
      </c>
      <c r="M707" s="322">
        <v>2700</v>
      </c>
      <c r="N707" s="322">
        <v>0</v>
      </c>
      <c r="O707" s="322"/>
      <c r="P707" s="322"/>
      <c r="Q707" s="322"/>
      <c r="R707" s="403">
        <v>1080</v>
      </c>
      <c r="S707" s="404">
        <v>1620</v>
      </c>
    </row>
    <row r="708" spans="1:19" s="342" customFormat="1" ht="24" x14ac:dyDescent="0.2">
      <c r="A708" s="400" t="s">
        <v>29</v>
      </c>
      <c r="B708" s="401">
        <v>16</v>
      </c>
      <c r="C708" s="297" t="s">
        <v>370</v>
      </c>
      <c r="D708" s="298" t="s">
        <v>371</v>
      </c>
      <c r="E708" s="297" t="s">
        <v>560</v>
      </c>
      <c r="F708" s="297" t="s">
        <v>369</v>
      </c>
      <c r="G708" s="298">
        <v>230</v>
      </c>
      <c r="H708" s="297" t="s">
        <v>76</v>
      </c>
      <c r="I708" s="319" t="s">
        <v>491</v>
      </c>
      <c r="J708" s="402">
        <v>2020</v>
      </c>
      <c r="K708" s="402">
        <v>2021</v>
      </c>
      <c r="L708" s="321" t="s">
        <v>1635</v>
      </c>
      <c r="M708" s="322">
        <v>3100</v>
      </c>
      <c r="N708" s="322">
        <v>0</v>
      </c>
      <c r="O708" s="322"/>
      <c r="P708" s="322"/>
      <c r="Q708" s="322"/>
      <c r="R708" s="403">
        <v>1240</v>
      </c>
      <c r="S708" s="404">
        <v>1860</v>
      </c>
    </row>
    <row r="709" spans="1:19" s="342" customFormat="1" ht="24" x14ac:dyDescent="0.2">
      <c r="A709" s="400" t="s">
        <v>29</v>
      </c>
      <c r="B709" s="401">
        <v>16</v>
      </c>
      <c r="C709" s="297" t="s">
        <v>370</v>
      </c>
      <c r="D709" s="298" t="s">
        <v>371</v>
      </c>
      <c r="E709" s="297" t="s">
        <v>560</v>
      </c>
      <c r="F709" s="297" t="s">
        <v>369</v>
      </c>
      <c r="G709" s="298">
        <v>230</v>
      </c>
      <c r="H709" s="297" t="s">
        <v>76</v>
      </c>
      <c r="I709" s="319" t="s">
        <v>491</v>
      </c>
      <c r="J709" s="402">
        <v>2020</v>
      </c>
      <c r="K709" s="402">
        <v>2021</v>
      </c>
      <c r="L709" s="321" t="s">
        <v>1636</v>
      </c>
      <c r="M709" s="322">
        <v>3200</v>
      </c>
      <c r="N709" s="322">
        <v>0</v>
      </c>
      <c r="O709" s="322"/>
      <c r="P709" s="322"/>
      <c r="Q709" s="322"/>
      <c r="R709" s="403">
        <v>1000</v>
      </c>
      <c r="S709" s="404">
        <v>2200</v>
      </c>
    </row>
    <row r="710" spans="1:19" customFormat="1" ht="15" x14ac:dyDescent="0.25">
      <c r="A710" s="555"/>
      <c r="B710" s="550">
        <v>16</v>
      </c>
      <c r="C710" s="556"/>
      <c r="D710" s="549"/>
      <c r="E710" s="556"/>
      <c r="F710" s="551" t="s">
        <v>369</v>
      </c>
      <c r="G710" s="551">
        <v>230</v>
      </c>
      <c r="H710" s="556"/>
      <c r="I710" s="549"/>
      <c r="J710" s="550"/>
      <c r="K710" s="550"/>
      <c r="L710" s="551" t="s">
        <v>1637</v>
      </c>
      <c r="M710" s="552">
        <v>2942490</v>
      </c>
      <c r="N710" s="552">
        <v>495136</v>
      </c>
      <c r="O710" s="552">
        <v>385275</v>
      </c>
      <c r="P710" s="552">
        <v>527745</v>
      </c>
      <c r="Q710" s="552">
        <v>203234</v>
      </c>
      <c r="R710" s="553">
        <v>232271</v>
      </c>
      <c r="S710" s="557">
        <v>1395829</v>
      </c>
    </row>
    <row r="711" spans="1:19" s="342" customFormat="1" ht="24" x14ac:dyDescent="0.2">
      <c r="A711" s="400" t="s">
        <v>29</v>
      </c>
      <c r="B711" s="401">
        <v>16</v>
      </c>
      <c r="C711" s="297" t="s">
        <v>1638</v>
      </c>
      <c r="D711" s="298" t="s">
        <v>1639</v>
      </c>
      <c r="E711" s="297" t="s">
        <v>560</v>
      </c>
      <c r="F711" s="297" t="s">
        <v>369</v>
      </c>
      <c r="G711" s="298">
        <v>230</v>
      </c>
      <c r="H711" s="297"/>
      <c r="I711" s="319" t="s">
        <v>566</v>
      </c>
      <c r="J711" s="402">
        <v>2018</v>
      </c>
      <c r="K711" s="402">
        <v>2018</v>
      </c>
      <c r="L711" s="321" t="s">
        <v>1640</v>
      </c>
      <c r="M711" s="322">
        <v>784468</v>
      </c>
      <c r="N711" s="322">
        <v>487982</v>
      </c>
      <c r="O711" s="322">
        <v>200353</v>
      </c>
      <c r="P711" s="322">
        <v>96133</v>
      </c>
      <c r="Q711" s="322"/>
      <c r="R711" s="403"/>
      <c r="S711" s="404">
        <v>0</v>
      </c>
    </row>
    <row r="712" spans="1:19" s="342" customFormat="1" x14ac:dyDescent="0.2">
      <c r="A712" s="400" t="s">
        <v>29</v>
      </c>
      <c r="B712" s="401">
        <v>16</v>
      </c>
      <c r="C712" s="297" t="s">
        <v>1641</v>
      </c>
      <c r="D712" s="298" t="s">
        <v>1642</v>
      </c>
      <c r="E712" s="297" t="s">
        <v>560</v>
      </c>
      <c r="F712" s="297" t="s">
        <v>369</v>
      </c>
      <c r="G712" s="298">
        <v>230</v>
      </c>
      <c r="H712" s="297" t="s">
        <v>822</v>
      </c>
      <c r="I712" s="319" t="s">
        <v>566</v>
      </c>
      <c r="J712" s="402">
        <v>2017</v>
      </c>
      <c r="K712" s="402">
        <v>2020</v>
      </c>
      <c r="L712" s="321" t="s">
        <v>1643</v>
      </c>
      <c r="M712" s="322">
        <v>360595</v>
      </c>
      <c r="N712" s="322">
        <v>335</v>
      </c>
      <c r="O712" s="322">
        <v>142414</v>
      </c>
      <c r="P712" s="322">
        <v>134612</v>
      </c>
      <c r="Q712" s="322">
        <v>83234</v>
      </c>
      <c r="R712" s="403"/>
      <c r="S712" s="404">
        <v>0</v>
      </c>
    </row>
    <row r="713" spans="1:19" s="342" customFormat="1" ht="24" x14ac:dyDescent="0.2">
      <c r="A713" s="400" t="s">
        <v>29</v>
      </c>
      <c r="B713" s="401">
        <v>16</v>
      </c>
      <c r="C713" s="297" t="s">
        <v>1644</v>
      </c>
      <c r="D713" s="298" t="s">
        <v>1645</v>
      </c>
      <c r="E713" s="297" t="s">
        <v>560</v>
      </c>
      <c r="F713" s="297" t="s">
        <v>369</v>
      </c>
      <c r="G713" s="298">
        <v>230</v>
      </c>
      <c r="H713" s="297" t="s">
        <v>613</v>
      </c>
      <c r="I713" s="319" t="s">
        <v>566</v>
      </c>
      <c r="J713" s="402">
        <v>2017</v>
      </c>
      <c r="K713" s="402">
        <v>2020</v>
      </c>
      <c r="L713" s="321" t="s">
        <v>1646</v>
      </c>
      <c r="M713" s="322">
        <v>295075</v>
      </c>
      <c r="N713" s="322">
        <v>225</v>
      </c>
      <c r="O713" s="322"/>
      <c r="P713" s="322">
        <v>297000</v>
      </c>
      <c r="Q713" s="322"/>
      <c r="R713" s="403">
        <v>35371</v>
      </c>
      <c r="S713" s="404"/>
    </row>
    <row r="714" spans="1:19" s="342" customFormat="1" x14ac:dyDescent="0.2">
      <c r="A714" s="400" t="s">
        <v>29</v>
      </c>
      <c r="B714" s="401">
        <v>16</v>
      </c>
      <c r="C714" s="297" t="s">
        <v>1647</v>
      </c>
      <c r="D714" s="298" t="s">
        <v>1648</v>
      </c>
      <c r="E714" s="297" t="s">
        <v>560</v>
      </c>
      <c r="F714" s="297" t="s">
        <v>369</v>
      </c>
      <c r="G714" s="298">
        <v>230</v>
      </c>
      <c r="H714" s="297" t="s">
        <v>613</v>
      </c>
      <c r="I714" s="319" t="s">
        <v>491</v>
      </c>
      <c r="J714" s="402">
        <v>2020</v>
      </c>
      <c r="K714" s="402">
        <v>2021</v>
      </c>
      <c r="L714" s="321" t="s">
        <v>1649</v>
      </c>
      <c r="M714" s="322">
        <v>322200</v>
      </c>
      <c r="N714" s="322"/>
      <c r="O714" s="322"/>
      <c r="P714" s="322"/>
      <c r="Q714" s="322"/>
      <c r="R714" s="403">
        <v>65000</v>
      </c>
      <c r="S714" s="404">
        <v>257200</v>
      </c>
    </row>
    <row r="715" spans="1:19" s="342" customFormat="1" x14ac:dyDescent="0.2">
      <c r="A715" s="400" t="s">
        <v>29</v>
      </c>
      <c r="B715" s="401">
        <v>16</v>
      </c>
      <c r="C715" s="297" t="s">
        <v>1650</v>
      </c>
      <c r="D715" s="298" t="s">
        <v>1651</v>
      </c>
      <c r="E715" s="297" t="s">
        <v>560</v>
      </c>
      <c r="F715" s="297" t="s">
        <v>369</v>
      </c>
      <c r="G715" s="298">
        <v>230</v>
      </c>
      <c r="H715" s="297" t="s">
        <v>822</v>
      </c>
      <c r="I715" s="319" t="s">
        <v>491</v>
      </c>
      <c r="J715" s="402">
        <v>2019</v>
      </c>
      <c r="K715" s="402">
        <v>2019</v>
      </c>
      <c r="L715" s="321" t="s">
        <v>1652</v>
      </c>
      <c r="M715" s="322">
        <v>300000</v>
      </c>
      <c r="N715" s="322"/>
      <c r="O715" s="322"/>
      <c r="P715" s="322"/>
      <c r="Q715" s="322">
        <v>120000</v>
      </c>
      <c r="R715" s="403">
        <v>80000</v>
      </c>
      <c r="S715" s="404">
        <v>100000</v>
      </c>
    </row>
    <row r="716" spans="1:19" s="342" customFormat="1" x14ac:dyDescent="0.2">
      <c r="A716" s="400" t="s">
        <v>29</v>
      </c>
      <c r="B716" s="401">
        <v>16</v>
      </c>
      <c r="C716" s="297" t="s">
        <v>1653</v>
      </c>
      <c r="D716" s="298" t="s">
        <v>1654</v>
      </c>
      <c r="E716" s="297" t="s">
        <v>560</v>
      </c>
      <c r="F716" s="297" t="s">
        <v>369</v>
      </c>
      <c r="G716" s="298">
        <v>230</v>
      </c>
      <c r="H716" s="297" t="s">
        <v>76</v>
      </c>
      <c r="I716" s="319" t="s">
        <v>566</v>
      </c>
      <c r="J716" s="402"/>
      <c r="K716" s="402">
        <v>2020</v>
      </c>
      <c r="L716" s="321" t="s">
        <v>1655</v>
      </c>
      <c r="M716" s="322">
        <v>20992</v>
      </c>
      <c r="N716" s="322">
        <v>6492</v>
      </c>
      <c r="O716" s="322"/>
      <c r="P716" s="322"/>
      <c r="Q716" s="322"/>
      <c r="R716" s="403"/>
      <c r="S716" s="404">
        <v>14500</v>
      </c>
    </row>
    <row r="717" spans="1:19" s="342" customFormat="1" ht="24" x14ac:dyDescent="0.2">
      <c r="A717" s="400" t="s">
        <v>29</v>
      </c>
      <c r="B717" s="401">
        <v>16</v>
      </c>
      <c r="C717" s="297" t="s">
        <v>1656</v>
      </c>
      <c r="D717" s="298" t="s">
        <v>1657</v>
      </c>
      <c r="E717" s="297" t="s">
        <v>560</v>
      </c>
      <c r="F717" s="297" t="s">
        <v>369</v>
      </c>
      <c r="G717" s="298">
        <v>230</v>
      </c>
      <c r="H717" s="297"/>
      <c r="I717" s="319" t="s">
        <v>566</v>
      </c>
      <c r="J717" s="402">
        <v>2017</v>
      </c>
      <c r="K717" s="402">
        <v>2020</v>
      </c>
      <c r="L717" s="321" t="s">
        <v>1658</v>
      </c>
      <c r="M717" s="322">
        <v>106802</v>
      </c>
      <c r="N717" s="322">
        <v>102</v>
      </c>
      <c r="O717" s="322"/>
      <c r="P717" s="322"/>
      <c r="Q717" s="322"/>
      <c r="R717" s="403">
        <v>51900</v>
      </c>
      <c r="S717" s="404">
        <v>54800</v>
      </c>
    </row>
    <row r="718" spans="1:19" customFormat="1" ht="15" x14ac:dyDescent="0.25">
      <c r="A718" s="555"/>
      <c r="B718" s="550">
        <v>16</v>
      </c>
      <c r="C718" s="556"/>
      <c r="D718" s="549"/>
      <c r="E718" s="556"/>
      <c r="F718" s="551" t="s">
        <v>369</v>
      </c>
      <c r="G718" s="551">
        <v>230</v>
      </c>
      <c r="H718" s="556"/>
      <c r="I718" s="549"/>
      <c r="J718" s="550"/>
      <c r="K718" s="550"/>
      <c r="L718" s="551" t="s">
        <v>1659</v>
      </c>
      <c r="M718" s="552">
        <v>1881751</v>
      </c>
      <c r="N718" s="552">
        <v>129137</v>
      </c>
      <c r="O718" s="552">
        <v>98320</v>
      </c>
      <c r="P718" s="552">
        <v>0</v>
      </c>
      <c r="Q718" s="552">
        <v>211533</v>
      </c>
      <c r="R718" s="553">
        <v>147640</v>
      </c>
      <c r="S718" s="557">
        <v>1295121</v>
      </c>
    </row>
    <row r="719" spans="1:19" s="342" customFormat="1" x14ac:dyDescent="0.2">
      <c r="A719" s="400" t="s">
        <v>29</v>
      </c>
      <c r="B719" s="401">
        <v>16</v>
      </c>
      <c r="C719" s="297" t="s">
        <v>1660</v>
      </c>
      <c r="D719" s="298" t="s">
        <v>1661</v>
      </c>
      <c r="E719" s="297" t="s">
        <v>560</v>
      </c>
      <c r="F719" s="297" t="s">
        <v>369</v>
      </c>
      <c r="G719" s="298">
        <v>230</v>
      </c>
      <c r="H719" s="297" t="s">
        <v>1236</v>
      </c>
      <c r="I719" s="319" t="s">
        <v>566</v>
      </c>
      <c r="J719" s="402">
        <v>2017</v>
      </c>
      <c r="K719" s="402">
        <v>2020</v>
      </c>
      <c r="L719" s="321" t="s">
        <v>1662</v>
      </c>
      <c r="M719" s="322">
        <v>358268</v>
      </c>
      <c r="N719" s="322">
        <v>268</v>
      </c>
      <c r="O719" s="322"/>
      <c r="P719" s="322">
        <v>0</v>
      </c>
      <c r="Q719" s="322">
        <v>72407</v>
      </c>
      <c r="R719" s="403">
        <v>100000</v>
      </c>
      <c r="S719" s="404">
        <v>185593</v>
      </c>
    </row>
    <row r="720" spans="1:19" s="342" customFormat="1" x14ac:dyDescent="0.2">
      <c r="A720" s="400" t="s">
        <v>29</v>
      </c>
      <c r="B720" s="401">
        <v>16</v>
      </c>
      <c r="C720" s="297" t="s">
        <v>1656</v>
      </c>
      <c r="D720" s="298" t="s">
        <v>1663</v>
      </c>
      <c r="E720" s="297" t="s">
        <v>560</v>
      </c>
      <c r="F720" s="297" t="s">
        <v>369</v>
      </c>
      <c r="G720" s="298">
        <v>230</v>
      </c>
      <c r="H720" s="297" t="s">
        <v>613</v>
      </c>
      <c r="I720" s="319" t="s">
        <v>491</v>
      </c>
      <c r="J720" s="402">
        <v>2019</v>
      </c>
      <c r="K720" s="402">
        <v>2020</v>
      </c>
      <c r="L720" s="321" t="s">
        <v>1664</v>
      </c>
      <c r="M720" s="322">
        <v>104120</v>
      </c>
      <c r="N720" s="322"/>
      <c r="O720" s="322"/>
      <c r="P720" s="322">
        <v>0</v>
      </c>
      <c r="Q720" s="322">
        <v>34120</v>
      </c>
      <c r="R720" s="403"/>
      <c r="S720" s="404">
        <v>70000</v>
      </c>
    </row>
    <row r="721" spans="1:19" s="342" customFormat="1" x14ac:dyDescent="0.2">
      <c r="A721" s="400" t="s">
        <v>29</v>
      </c>
      <c r="B721" s="401">
        <v>16</v>
      </c>
      <c r="C721" s="297" t="s">
        <v>1665</v>
      </c>
      <c r="D721" s="298" t="s">
        <v>1666</v>
      </c>
      <c r="E721" s="297" t="s">
        <v>560</v>
      </c>
      <c r="F721" s="297" t="s">
        <v>369</v>
      </c>
      <c r="G721" s="298">
        <v>230</v>
      </c>
      <c r="H721" s="297" t="s">
        <v>989</v>
      </c>
      <c r="I721" s="319" t="s">
        <v>491</v>
      </c>
      <c r="J721" s="402">
        <v>2019</v>
      </c>
      <c r="K721" s="402">
        <v>2020</v>
      </c>
      <c r="L721" s="321" t="s">
        <v>1667</v>
      </c>
      <c r="M721" s="322">
        <v>117221</v>
      </c>
      <c r="N721" s="322"/>
      <c r="O721" s="322"/>
      <c r="P721" s="322">
        <v>0</v>
      </c>
      <c r="Q721" s="322">
        <v>47221</v>
      </c>
      <c r="R721" s="403"/>
      <c r="S721" s="404">
        <v>70000</v>
      </c>
    </row>
    <row r="722" spans="1:19" s="342" customFormat="1" x14ac:dyDescent="0.2">
      <c r="A722" s="400" t="s">
        <v>29</v>
      </c>
      <c r="B722" s="401">
        <v>16</v>
      </c>
      <c r="C722" s="297" t="s">
        <v>1668</v>
      </c>
      <c r="D722" s="298" t="s">
        <v>1669</v>
      </c>
      <c r="E722" s="297" t="s">
        <v>560</v>
      </c>
      <c r="F722" s="297" t="s">
        <v>369</v>
      </c>
      <c r="G722" s="298">
        <v>230</v>
      </c>
      <c r="H722" s="297" t="s">
        <v>972</v>
      </c>
      <c r="I722" s="319" t="s">
        <v>491</v>
      </c>
      <c r="J722" s="402">
        <v>2019</v>
      </c>
      <c r="K722" s="402">
        <v>2020</v>
      </c>
      <c r="L722" s="321" t="s">
        <v>1670</v>
      </c>
      <c r="M722" s="322">
        <v>188200</v>
      </c>
      <c r="N722" s="322"/>
      <c r="O722" s="322"/>
      <c r="P722" s="322">
        <v>0</v>
      </c>
      <c r="Q722" s="322">
        <v>57785</v>
      </c>
      <c r="R722" s="403">
        <v>37640</v>
      </c>
      <c r="S722" s="404">
        <v>92775</v>
      </c>
    </row>
    <row r="723" spans="1:19" s="342" customFormat="1" ht="24" x14ac:dyDescent="0.2">
      <c r="A723" s="400" t="s">
        <v>29</v>
      </c>
      <c r="B723" s="401">
        <v>16</v>
      </c>
      <c r="C723" s="297" t="s">
        <v>1653</v>
      </c>
      <c r="D723" s="298" t="s">
        <v>1671</v>
      </c>
      <c r="E723" s="297" t="s">
        <v>560</v>
      </c>
      <c r="F723" s="297" t="s">
        <v>369</v>
      </c>
      <c r="G723" s="298">
        <v>230</v>
      </c>
      <c r="H723" s="297" t="s">
        <v>76</v>
      </c>
      <c r="I723" s="319" t="s">
        <v>491</v>
      </c>
      <c r="J723" s="402">
        <v>2020</v>
      </c>
      <c r="K723" s="402">
        <v>2021</v>
      </c>
      <c r="L723" s="321" t="s">
        <v>1672</v>
      </c>
      <c r="M723" s="322">
        <v>20000</v>
      </c>
      <c r="N723" s="322"/>
      <c r="O723" s="322"/>
      <c r="P723" s="322">
        <v>0</v>
      </c>
      <c r="Q723" s="322"/>
      <c r="R723" s="403">
        <v>10000</v>
      </c>
      <c r="S723" s="404">
        <v>10000</v>
      </c>
    </row>
    <row r="724" spans="1:19" s="342" customFormat="1" x14ac:dyDescent="0.2">
      <c r="A724" s="400" t="s">
        <v>29</v>
      </c>
      <c r="B724" s="401">
        <v>16</v>
      </c>
      <c r="C724" s="297" t="s">
        <v>1653</v>
      </c>
      <c r="D724" s="298" t="s">
        <v>1654</v>
      </c>
      <c r="E724" s="297" t="s">
        <v>560</v>
      </c>
      <c r="F724" s="297" t="s">
        <v>369</v>
      </c>
      <c r="G724" s="298">
        <v>230</v>
      </c>
      <c r="H724" s="297" t="s">
        <v>76</v>
      </c>
      <c r="I724" s="319" t="s">
        <v>566</v>
      </c>
      <c r="J724" s="402">
        <v>2018</v>
      </c>
      <c r="K724" s="402">
        <v>2019</v>
      </c>
      <c r="L724" s="321" t="s">
        <v>1673</v>
      </c>
      <c r="M724" s="322">
        <v>276000</v>
      </c>
      <c r="N724" s="322">
        <v>0</v>
      </c>
      <c r="O724" s="322">
        <v>0</v>
      </c>
      <c r="P724" s="322">
        <v>200000</v>
      </c>
      <c r="Q724" s="322"/>
      <c r="R724" s="403"/>
      <c r="S724" s="404">
        <v>200000</v>
      </c>
    </row>
    <row r="725" spans="1:19" s="342" customFormat="1" x14ac:dyDescent="0.2">
      <c r="A725" s="400" t="s">
        <v>29</v>
      </c>
      <c r="B725" s="401">
        <v>16</v>
      </c>
      <c r="C725" s="297" t="s">
        <v>1653</v>
      </c>
      <c r="D725" s="298" t="s">
        <v>1654</v>
      </c>
      <c r="E725" s="297" t="s">
        <v>560</v>
      </c>
      <c r="F725" s="297" t="s">
        <v>369</v>
      </c>
      <c r="G725" s="298">
        <v>230</v>
      </c>
      <c r="H725" s="297" t="s">
        <v>76</v>
      </c>
      <c r="I725" s="319" t="s">
        <v>491</v>
      </c>
      <c r="J725" s="402">
        <v>2018</v>
      </c>
      <c r="K725" s="402">
        <v>2020</v>
      </c>
      <c r="L725" s="321" t="s">
        <v>1674</v>
      </c>
      <c r="M725" s="322">
        <v>900000</v>
      </c>
      <c r="N725" s="322"/>
      <c r="O725" s="322">
        <v>16980</v>
      </c>
      <c r="P725" s="322">
        <v>0</v>
      </c>
      <c r="Q725" s="322"/>
      <c r="R725" s="403">
        <v>20000</v>
      </c>
      <c r="S725" s="404">
        <v>863020</v>
      </c>
    </row>
    <row r="726" spans="1:19" s="342" customFormat="1" x14ac:dyDescent="0.2">
      <c r="A726" s="400" t="s">
        <v>29</v>
      </c>
      <c r="B726" s="401">
        <v>16</v>
      </c>
      <c r="C726" s="297" t="s">
        <v>1653</v>
      </c>
      <c r="D726" s="298" t="s">
        <v>1654</v>
      </c>
      <c r="E726" s="297" t="s">
        <v>560</v>
      </c>
      <c r="F726" s="297" t="s">
        <v>369</v>
      </c>
      <c r="G726" s="298">
        <v>230</v>
      </c>
      <c r="H726" s="297" t="s">
        <v>76</v>
      </c>
      <c r="I726" s="319" t="s">
        <v>566</v>
      </c>
      <c r="J726" s="402">
        <v>2014</v>
      </c>
      <c r="K726" s="402">
        <v>2021</v>
      </c>
      <c r="L726" s="321" t="s">
        <v>1675</v>
      </c>
      <c r="M726" s="322">
        <v>1524899</v>
      </c>
      <c r="N726" s="322">
        <v>332698</v>
      </c>
      <c r="O726" s="322">
        <v>71448</v>
      </c>
      <c r="P726" s="322">
        <v>100000</v>
      </c>
      <c r="Q726" s="322">
        <v>75000</v>
      </c>
      <c r="R726" s="403">
        <v>50000</v>
      </c>
      <c r="S726" s="404">
        <v>995753</v>
      </c>
    </row>
    <row r="727" spans="1:19" customFormat="1" ht="15" x14ac:dyDescent="0.25">
      <c r="A727" s="558" t="s">
        <v>29</v>
      </c>
      <c r="B727" s="559">
        <v>16</v>
      </c>
      <c r="C727" s="560"/>
      <c r="D727" s="561"/>
      <c r="E727" s="562"/>
      <c r="F727" s="563" t="s">
        <v>369</v>
      </c>
      <c r="G727" s="563">
        <v>230</v>
      </c>
      <c r="H727" s="560"/>
      <c r="I727" s="549"/>
      <c r="J727" s="550"/>
      <c r="K727" s="550"/>
      <c r="L727" s="551" t="s">
        <v>1676</v>
      </c>
      <c r="M727" s="552">
        <v>1548537</v>
      </c>
      <c r="N727" s="552">
        <v>939043</v>
      </c>
      <c r="O727" s="552">
        <v>205791</v>
      </c>
      <c r="P727" s="552">
        <v>0</v>
      </c>
      <c r="Q727" s="552">
        <v>16200</v>
      </c>
      <c r="R727" s="553">
        <v>50000</v>
      </c>
      <c r="S727" s="564">
        <v>337503</v>
      </c>
    </row>
    <row r="728" spans="1:19" s="342" customFormat="1" x14ac:dyDescent="0.2">
      <c r="A728" s="400" t="s">
        <v>29</v>
      </c>
      <c r="B728" s="401">
        <v>16</v>
      </c>
      <c r="C728" s="297" t="s">
        <v>1653</v>
      </c>
      <c r="D728" s="298" t="s">
        <v>1671</v>
      </c>
      <c r="E728" s="297" t="s">
        <v>560</v>
      </c>
      <c r="F728" s="297" t="s">
        <v>369</v>
      </c>
      <c r="G728" s="298">
        <v>230</v>
      </c>
      <c r="H728" s="297" t="s">
        <v>76</v>
      </c>
      <c r="I728" s="319" t="s">
        <v>566</v>
      </c>
      <c r="J728" s="402">
        <v>2014</v>
      </c>
      <c r="K728" s="402">
        <v>2020</v>
      </c>
      <c r="L728" s="321" t="s">
        <v>1677</v>
      </c>
      <c r="M728" s="322">
        <v>196179</v>
      </c>
      <c r="N728" s="322">
        <v>111178</v>
      </c>
      <c r="O728" s="322">
        <v>22791</v>
      </c>
      <c r="P728" s="322">
        <v>0</v>
      </c>
      <c r="Q728" s="322"/>
      <c r="R728" s="403">
        <v>25000</v>
      </c>
      <c r="S728" s="404">
        <v>37210</v>
      </c>
    </row>
    <row r="729" spans="1:19" s="342" customFormat="1" x14ac:dyDescent="0.2">
      <c r="A729" s="400" t="s">
        <v>29</v>
      </c>
      <c r="B729" s="401">
        <v>16</v>
      </c>
      <c r="C729" s="297" t="s">
        <v>1653</v>
      </c>
      <c r="D729" s="298" t="s">
        <v>1671</v>
      </c>
      <c r="E729" s="297" t="s">
        <v>560</v>
      </c>
      <c r="F729" s="297" t="s">
        <v>369</v>
      </c>
      <c r="G729" s="298">
        <v>230</v>
      </c>
      <c r="H729" s="297" t="s">
        <v>76</v>
      </c>
      <c r="I729" s="319" t="s">
        <v>566</v>
      </c>
      <c r="J729" s="402">
        <v>2015</v>
      </c>
      <c r="K729" s="402">
        <v>2019</v>
      </c>
      <c r="L729" s="321" t="s">
        <v>1678</v>
      </c>
      <c r="M729" s="322">
        <v>82920</v>
      </c>
      <c r="N729" s="322">
        <v>46940</v>
      </c>
      <c r="O729" s="322"/>
      <c r="P729" s="322">
        <v>0</v>
      </c>
      <c r="Q729" s="322"/>
      <c r="R729" s="403">
        <v>15000</v>
      </c>
      <c r="S729" s="404">
        <v>20980</v>
      </c>
    </row>
    <row r="730" spans="1:19" s="342" customFormat="1" x14ac:dyDescent="0.2">
      <c r="A730" s="400" t="s">
        <v>29</v>
      </c>
      <c r="B730" s="401">
        <v>16</v>
      </c>
      <c r="C730" s="297" t="s">
        <v>1653</v>
      </c>
      <c r="D730" s="298" t="s">
        <v>1671</v>
      </c>
      <c r="E730" s="297" t="s">
        <v>560</v>
      </c>
      <c r="F730" s="297" t="s">
        <v>369</v>
      </c>
      <c r="G730" s="298">
        <v>230</v>
      </c>
      <c r="H730" s="297" t="s">
        <v>76</v>
      </c>
      <c r="I730" s="319" t="s">
        <v>566</v>
      </c>
      <c r="J730" s="402">
        <v>2014</v>
      </c>
      <c r="K730" s="402">
        <v>2020</v>
      </c>
      <c r="L730" s="321" t="s">
        <v>1679</v>
      </c>
      <c r="M730" s="322">
        <v>93995</v>
      </c>
      <c r="N730" s="322">
        <v>73664</v>
      </c>
      <c r="O730" s="322"/>
      <c r="P730" s="322">
        <v>0</v>
      </c>
      <c r="Q730" s="322">
        <v>0</v>
      </c>
      <c r="R730" s="403">
        <v>10000</v>
      </c>
      <c r="S730" s="404">
        <v>10331</v>
      </c>
    </row>
    <row r="731" spans="1:19" s="342" customFormat="1" x14ac:dyDescent="0.2">
      <c r="A731" s="400" t="s">
        <v>29</v>
      </c>
      <c r="B731" s="401">
        <v>16</v>
      </c>
      <c r="C731" s="297" t="s">
        <v>1653</v>
      </c>
      <c r="D731" s="298" t="s">
        <v>1671</v>
      </c>
      <c r="E731" s="297" t="s">
        <v>560</v>
      </c>
      <c r="F731" s="297" t="s">
        <v>369</v>
      </c>
      <c r="G731" s="298">
        <v>230</v>
      </c>
      <c r="H731" s="297" t="s">
        <v>76</v>
      </c>
      <c r="I731" s="319" t="s">
        <v>566</v>
      </c>
      <c r="J731" s="402">
        <v>2016</v>
      </c>
      <c r="K731" s="402">
        <v>2020</v>
      </c>
      <c r="L731" s="321" t="s">
        <v>1680</v>
      </c>
      <c r="M731" s="322">
        <v>65435</v>
      </c>
      <c r="N731" s="322">
        <v>40235</v>
      </c>
      <c r="O731" s="322"/>
      <c r="P731" s="322">
        <v>0</v>
      </c>
      <c r="Q731" s="322">
        <v>16200</v>
      </c>
      <c r="R731" s="403"/>
      <c r="S731" s="404">
        <v>9000</v>
      </c>
    </row>
    <row r="732" spans="1:19" customFormat="1" ht="15" x14ac:dyDescent="0.25">
      <c r="A732" s="544" t="s">
        <v>29</v>
      </c>
      <c r="B732" s="545">
        <v>16</v>
      </c>
      <c r="C732" s="546"/>
      <c r="D732" s="547"/>
      <c r="E732" s="562"/>
      <c r="F732" s="548" t="s">
        <v>369</v>
      </c>
      <c r="G732" s="548">
        <v>230</v>
      </c>
      <c r="H732" s="546"/>
      <c r="I732" s="549"/>
      <c r="J732" s="550"/>
      <c r="K732" s="550"/>
      <c r="L732" s="551" t="s">
        <v>1681</v>
      </c>
      <c r="M732" s="552">
        <v>300908</v>
      </c>
      <c r="N732" s="552">
        <v>135949</v>
      </c>
      <c r="O732" s="552">
        <v>50045</v>
      </c>
      <c r="P732" s="552">
        <v>0</v>
      </c>
      <c r="Q732" s="552">
        <v>0</v>
      </c>
      <c r="R732" s="553">
        <v>25000</v>
      </c>
      <c r="S732" s="565">
        <v>89914</v>
      </c>
    </row>
    <row r="733" spans="1:19" s="342" customFormat="1" x14ac:dyDescent="0.2">
      <c r="A733" s="400" t="s">
        <v>29</v>
      </c>
      <c r="B733" s="401">
        <v>16</v>
      </c>
      <c r="C733" s="297" t="s">
        <v>1653</v>
      </c>
      <c r="D733" s="298" t="s">
        <v>1671</v>
      </c>
      <c r="E733" s="297" t="s">
        <v>560</v>
      </c>
      <c r="F733" s="297" t="s">
        <v>369</v>
      </c>
      <c r="G733" s="298">
        <v>230</v>
      </c>
      <c r="H733" s="297" t="s">
        <v>76</v>
      </c>
      <c r="I733" s="319" t="s">
        <v>566</v>
      </c>
      <c r="J733" s="402">
        <v>2014</v>
      </c>
      <c r="K733" s="402">
        <v>2019</v>
      </c>
      <c r="L733" s="321" t="s">
        <v>1681</v>
      </c>
      <c r="M733" s="322">
        <v>123823</v>
      </c>
      <c r="N733" s="322">
        <v>64355</v>
      </c>
      <c r="O733" s="322">
        <v>43838</v>
      </c>
      <c r="P733" s="322">
        <v>0</v>
      </c>
      <c r="Q733" s="322"/>
      <c r="R733" s="403">
        <v>15000</v>
      </c>
      <c r="S733" s="404">
        <v>630</v>
      </c>
    </row>
    <row r="734" spans="1:19" s="342" customFormat="1" ht="24" x14ac:dyDescent="0.2">
      <c r="A734" s="400" t="s">
        <v>29</v>
      </c>
      <c r="B734" s="401">
        <v>16</v>
      </c>
      <c r="C734" s="297" t="s">
        <v>1653</v>
      </c>
      <c r="D734" s="298" t="s">
        <v>1671</v>
      </c>
      <c r="E734" s="297" t="s">
        <v>560</v>
      </c>
      <c r="F734" s="297" t="s">
        <v>369</v>
      </c>
      <c r="G734" s="298">
        <v>230</v>
      </c>
      <c r="H734" s="297" t="s">
        <v>76</v>
      </c>
      <c r="I734" s="319" t="s">
        <v>566</v>
      </c>
      <c r="J734" s="402">
        <v>2016</v>
      </c>
      <c r="K734" s="402">
        <v>2020</v>
      </c>
      <c r="L734" s="321" t="s">
        <v>1682</v>
      </c>
      <c r="M734" s="322">
        <v>70609</v>
      </c>
      <c r="N734" s="322">
        <v>19972</v>
      </c>
      <c r="O734" s="322"/>
      <c r="P734" s="322">
        <v>0</v>
      </c>
      <c r="Q734" s="322">
        <v>0</v>
      </c>
      <c r="R734" s="403">
        <v>10000</v>
      </c>
      <c r="S734" s="404">
        <v>40637</v>
      </c>
    </row>
    <row r="735" spans="1:19" customFormat="1" ht="15" x14ac:dyDescent="0.25">
      <c r="A735" s="555" t="s">
        <v>29</v>
      </c>
      <c r="B735" s="550">
        <v>16</v>
      </c>
      <c r="C735" s="556"/>
      <c r="D735" s="549"/>
      <c r="E735" s="562"/>
      <c r="F735" s="551" t="s">
        <v>369</v>
      </c>
      <c r="G735" s="551">
        <v>230</v>
      </c>
      <c r="H735" s="556"/>
      <c r="I735" s="549"/>
      <c r="J735" s="550"/>
      <c r="K735" s="550"/>
      <c r="L735" s="551" t="s">
        <v>1683</v>
      </c>
      <c r="M735" s="552">
        <v>3614412</v>
      </c>
      <c r="N735" s="552">
        <v>920807</v>
      </c>
      <c r="O735" s="552">
        <v>379619</v>
      </c>
      <c r="P735" s="552">
        <v>175435</v>
      </c>
      <c r="Q735" s="552">
        <v>87431</v>
      </c>
      <c r="R735" s="553">
        <v>119520</v>
      </c>
      <c r="S735" s="564">
        <v>1931600</v>
      </c>
    </row>
    <row r="736" spans="1:19" s="342" customFormat="1" ht="24" x14ac:dyDescent="0.2">
      <c r="A736" s="400" t="s">
        <v>29</v>
      </c>
      <c r="B736" s="401">
        <v>16</v>
      </c>
      <c r="C736" s="297" t="s">
        <v>370</v>
      </c>
      <c r="D736" s="298" t="s">
        <v>371</v>
      </c>
      <c r="E736" s="297" t="s">
        <v>560</v>
      </c>
      <c r="F736" s="297" t="s">
        <v>369</v>
      </c>
      <c r="G736" s="298">
        <v>230</v>
      </c>
      <c r="H736" s="297" t="s">
        <v>76</v>
      </c>
      <c r="I736" s="319" t="s">
        <v>566</v>
      </c>
      <c r="J736" s="402">
        <v>2017</v>
      </c>
      <c r="K736" s="402">
        <v>2019</v>
      </c>
      <c r="L736" s="321" t="s">
        <v>1684</v>
      </c>
      <c r="M736" s="322">
        <v>339964</v>
      </c>
      <c r="N736" s="322">
        <v>120000</v>
      </c>
      <c r="O736" s="322">
        <v>136812</v>
      </c>
      <c r="P736" s="322">
        <v>83152</v>
      </c>
      <c r="Q736" s="322"/>
      <c r="R736" s="403"/>
      <c r="S736" s="404">
        <v>0</v>
      </c>
    </row>
    <row r="737" spans="1:19" s="342" customFormat="1" ht="24" x14ac:dyDescent="0.2">
      <c r="A737" s="400" t="s">
        <v>29</v>
      </c>
      <c r="B737" s="401">
        <v>16</v>
      </c>
      <c r="C737" s="297" t="s">
        <v>1653</v>
      </c>
      <c r="D737" s="298" t="s">
        <v>1671</v>
      </c>
      <c r="E737" s="297" t="s">
        <v>560</v>
      </c>
      <c r="F737" s="297" t="s">
        <v>369</v>
      </c>
      <c r="G737" s="298">
        <v>230</v>
      </c>
      <c r="H737" s="297" t="s">
        <v>76</v>
      </c>
      <c r="I737" s="319" t="s">
        <v>566</v>
      </c>
      <c r="J737" s="402">
        <v>2018</v>
      </c>
      <c r="K737" s="402">
        <v>2019</v>
      </c>
      <c r="L737" s="321" t="s">
        <v>1685</v>
      </c>
      <c r="M737" s="322">
        <v>138000</v>
      </c>
      <c r="N737" s="322"/>
      <c r="O737" s="322">
        <v>0</v>
      </c>
      <c r="P737" s="322">
        <v>92283</v>
      </c>
      <c r="Q737" s="322"/>
      <c r="R737" s="403"/>
      <c r="S737" s="404">
        <v>45717</v>
      </c>
    </row>
    <row r="738" spans="1:19" s="342" customFormat="1" x14ac:dyDescent="0.2">
      <c r="A738" s="400" t="s">
        <v>29</v>
      </c>
      <c r="B738" s="401">
        <v>16</v>
      </c>
      <c r="C738" s="297" t="s">
        <v>1653</v>
      </c>
      <c r="D738" s="298" t="s">
        <v>1671</v>
      </c>
      <c r="E738" s="297" t="s">
        <v>560</v>
      </c>
      <c r="F738" s="297" t="s">
        <v>369</v>
      </c>
      <c r="G738" s="298">
        <v>230</v>
      </c>
      <c r="H738" s="297" t="s">
        <v>76</v>
      </c>
      <c r="I738" s="319" t="s">
        <v>566</v>
      </c>
      <c r="J738" s="402">
        <v>2015</v>
      </c>
      <c r="K738" s="402">
        <v>2020</v>
      </c>
      <c r="L738" s="321" t="s">
        <v>1179</v>
      </c>
      <c r="M738" s="322">
        <v>312996</v>
      </c>
      <c r="N738" s="322">
        <v>99180</v>
      </c>
      <c r="O738" s="322"/>
      <c r="P738" s="322"/>
      <c r="Q738" s="322">
        <v>24628</v>
      </c>
      <c r="R738" s="403">
        <v>30000</v>
      </c>
      <c r="S738" s="404">
        <v>159188</v>
      </c>
    </row>
    <row r="739" spans="1:19" s="342" customFormat="1" x14ac:dyDescent="0.2">
      <c r="A739" s="400" t="s">
        <v>29</v>
      </c>
      <c r="B739" s="401">
        <v>16</v>
      </c>
      <c r="C739" s="297" t="s">
        <v>1653</v>
      </c>
      <c r="D739" s="298" t="s">
        <v>1671</v>
      </c>
      <c r="E739" s="297" t="s">
        <v>560</v>
      </c>
      <c r="F739" s="297" t="s">
        <v>369</v>
      </c>
      <c r="G739" s="298">
        <v>230</v>
      </c>
      <c r="H739" s="297" t="s">
        <v>76</v>
      </c>
      <c r="I739" s="319" t="s">
        <v>566</v>
      </c>
      <c r="J739" s="402">
        <v>2015</v>
      </c>
      <c r="K739" s="402">
        <v>2019</v>
      </c>
      <c r="L739" s="321" t="s">
        <v>1686</v>
      </c>
      <c r="M739" s="322">
        <v>280000</v>
      </c>
      <c r="N739" s="322">
        <v>172560</v>
      </c>
      <c r="O739" s="322">
        <v>0</v>
      </c>
      <c r="P739" s="322"/>
      <c r="Q739" s="322">
        <v>12131</v>
      </c>
      <c r="R739" s="403">
        <v>40320</v>
      </c>
      <c r="S739" s="404">
        <v>54989</v>
      </c>
    </row>
    <row r="740" spans="1:19" s="342" customFormat="1" ht="24" x14ac:dyDescent="0.2">
      <c r="A740" s="400" t="s">
        <v>29</v>
      </c>
      <c r="B740" s="401">
        <v>16</v>
      </c>
      <c r="C740" s="297" t="s">
        <v>1653</v>
      </c>
      <c r="D740" s="298" t="s">
        <v>1671</v>
      </c>
      <c r="E740" s="297" t="s">
        <v>560</v>
      </c>
      <c r="F740" s="297" t="s">
        <v>369</v>
      </c>
      <c r="G740" s="298">
        <v>230</v>
      </c>
      <c r="H740" s="297" t="s">
        <v>76</v>
      </c>
      <c r="I740" s="319" t="s">
        <v>491</v>
      </c>
      <c r="J740" s="402">
        <v>2019</v>
      </c>
      <c r="K740" s="402">
        <v>2020</v>
      </c>
      <c r="L740" s="321" t="s">
        <v>1687</v>
      </c>
      <c r="M740" s="322">
        <v>62667</v>
      </c>
      <c r="N740" s="322">
        <v>0</v>
      </c>
      <c r="O740" s="322">
        <v>0</v>
      </c>
      <c r="P740" s="322">
        <v>0</v>
      </c>
      <c r="Q740" s="322">
        <v>25000</v>
      </c>
      <c r="R740" s="403"/>
      <c r="S740" s="404">
        <v>37667</v>
      </c>
    </row>
    <row r="741" spans="1:19" s="342" customFormat="1" x14ac:dyDescent="0.2">
      <c r="A741" s="400" t="s">
        <v>29</v>
      </c>
      <c r="B741" s="401">
        <v>16</v>
      </c>
      <c r="C741" s="297" t="s">
        <v>1653</v>
      </c>
      <c r="D741" s="298" t="s">
        <v>1671</v>
      </c>
      <c r="E741" s="297" t="s">
        <v>560</v>
      </c>
      <c r="F741" s="297" t="s">
        <v>369</v>
      </c>
      <c r="G741" s="298">
        <v>230</v>
      </c>
      <c r="H741" s="297" t="s">
        <v>76</v>
      </c>
      <c r="I741" s="319" t="s">
        <v>491</v>
      </c>
      <c r="J741" s="402">
        <v>2019</v>
      </c>
      <c r="K741" s="402">
        <v>2020</v>
      </c>
      <c r="L741" s="321" t="s">
        <v>1688</v>
      </c>
      <c r="M741" s="322">
        <v>28000</v>
      </c>
      <c r="N741" s="322">
        <v>0</v>
      </c>
      <c r="O741" s="322">
        <v>0</v>
      </c>
      <c r="P741" s="322"/>
      <c r="Q741" s="322"/>
      <c r="R741" s="403">
        <v>16200</v>
      </c>
      <c r="S741" s="404">
        <v>11800</v>
      </c>
    </row>
    <row r="742" spans="1:19" s="342" customFormat="1" ht="24" x14ac:dyDescent="0.2">
      <c r="A742" s="400" t="s">
        <v>29</v>
      </c>
      <c r="B742" s="401">
        <v>16</v>
      </c>
      <c r="C742" s="297" t="s">
        <v>1653</v>
      </c>
      <c r="D742" s="298" t="s">
        <v>1671</v>
      </c>
      <c r="E742" s="297" t="s">
        <v>560</v>
      </c>
      <c r="F742" s="297" t="s">
        <v>369</v>
      </c>
      <c r="G742" s="298">
        <v>230</v>
      </c>
      <c r="H742" s="297" t="s">
        <v>76</v>
      </c>
      <c r="I742" s="319" t="s">
        <v>491</v>
      </c>
      <c r="J742" s="402">
        <v>2019</v>
      </c>
      <c r="K742" s="402">
        <v>2019</v>
      </c>
      <c r="L742" s="321" t="s">
        <v>1689</v>
      </c>
      <c r="M742" s="322">
        <v>70000</v>
      </c>
      <c r="N742" s="322"/>
      <c r="O742" s="322"/>
      <c r="P742" s="322"/>
      <c r="Q742" s="322">
        <v>20000</v>
      </c>
      <c r="R742" s="403"/>
      <c r="S742" s="404">
        <v>50000</v>
      </c>
    </row>
    <row r="743" spans="1:19" s="342" customFormat="1" x14ac:dyDescent="0.2">
      <c r="A743" s="400" t="s">
        <v>29</v>
      </c>
      <c r="B743" s="401">
        <v>16</v>
      </c>
      <c r="C743" s="297" t="s">
        <v>1653</v>
      </c>
      <c r="D743" s="298" t="s">
        <v>1671</v>
      </c>
      <c r="E743" s="297" t="s">
        <v>560</v>
      </c>
      <c r="F743" s="297" t="s">
        <v>369</v>
      </c>
      <c r="G743" s="298">
        <v>230</v>
      </c>
      <c r="H743" s="297" t="s">
        <v>76</v>
      </c>
      <c r="I743" s="319" t="s">
        <v>566</v>
      </c>
      <c r="J743" s="402">
        <v>2015</v>
      </c>
      <c r="K743" s="402">
        <v>2020</v>
      </c>
      <c r="L743" s="321" t="s">
        <v>1690</v>
      </c>
      <c r="M743" s="322">
        <v>28746</v>
      </c>
      <c r="N743" s="322">
        <v>24768</v>
      </c>
      <c r="O743" s="322">
        <v>306</v>
      </c>
      <c r="P743" s="322"/>
      <c r="Q743" s="322">
        <v>3672</v>
      </c>
      <c r="R743" s="403"/>
      <c r="S743" s="404">
        <v>0</v>
      </c>
    </row>
    <row r="744" spans="1:19" s="342" customFormat="1" x14ac:dyDescent="0.2">
      <c r="A744" s="400" t="s">
        <v>29</v>
      </c>
      <c r="B744" s="401">
        <v>16</v>
      </c>
      <c r="C744" s="297" t="s">
        <v>1653</v>
      </c>
      <c r="D744" s="298" t="s">
        <v>1671</v>
      </c>
      <c r="E744" s="297" t="s">
        <v>560</v>
      </c>
      <c r="F744" s="297" t="s">
        <v>369</v>
      </c>
      <c r="G744" s="298">
        <v>230</v>
      </c>
      <c r="H744" s="297" t="s">
        <v>76</v>
      </c>
      <c r="I744" s="319" t="s">
        <v>566</v>
      </c>
      <c r="J744" s="402">
        <v>2015</v>
      </c>
      <c r="K744" s="402">
        <v>2019</v>
      </c>
      <c r="L744" s="321" t="s">
        <v>1691</v>
      </c>
      <c r="M744" s="322">
        <v>15000</v>
      </c>
      <c r="N744" s="322">
        <v>2000</v>
      </c>
      <c r="O744" s="322"/>
      <c r="P744" s="322">
        <v>0</v>
      </c>
      <c r="Q744" s="322">
        <v>2000</v>
      </c>
      <c r="R744" s="403"/>
      <c r="S744" s="404">
        <v>11000</v>
      </c>
    </row>
    <row r="745" spans="1:19" s="342" customFormat="1" ht="24" x14ac:dyDescent="0.2">
      <c r="A745" s="400" t="s">
        <v>29</v>
      </c>
      <c r="B745" s="401">
        <v>16</v>
      </c>
      <c r="C745" s="297" t="s">
        <v>1653</v>
      </c>
      <c r="D745" s="298" t="s">
        <v>1671</v>
      </c>
      <c r="E745" s="297" t="s">
        <v>560</v>
      </c>
      <c r="F745" s="297" t="s">
        <v>369</v>
      </c>
      <c r="G745" s="298">
        <v>230</v>
      </c>
      <c r="H745" s="297" t="s">
        <v>76</v>
      </c>
      <c r="I745" s="319" t="s">
        <v>491</v>
      </c>
      <c r="J745" s="402">
        <v>2019</v>
      </c>
      <c r="K745" s="402">
        <v>2021</v>
      </c>
      <c r="L745" s="321" t="s">
        <v>1692</v>
      </c>
      <c r="M745" s="322">
        <v>110000</v>
      </c>
      <c r="N745" s="322"/>
      <c r="O745" s="322"/>
      <c r="P745" s="322"/>
      <c r="Q745" s="322"/>
      <c r="R745" s="403">
        <v>33000</v>
      </c>
      <c r="S745" s="404">
        <v>77000</v>
      </c>
    </row>
    <row r="746" spans="1:19" customFormat="1" ht="24.75" x14ac:dyDescent="0.25">
      <c r="A746" s="566" t="s">
        <v>29</v>
      </c>
      <c r="B746" s="562">
        <v>16</v>
      </c>
      <c r="C746" s="556" t="s">
        <v>370</v>
      </c>
      <c r="D746" s="549" t="s">
        <v>371</v>
      </c>
      <c r="E746" s="562" t="s">
        <v>560</v>
      </c>
      <c r="F746" s="551" t="s">
        <v>369</v>
      </c>
      <c r="G746" s="562">
        <v>230</v>
      </c>
      <c r="H746" s="562"/>
      <c r="I746" s="549" t="s">
        <v>491</v>
      </c>
      <c r="J746" s="550">
        <v>2019</v>
      </c>
      <c r="K746" s="550">
        <v>2020</v>
      </c>
      <c r="L746" s="551" t="s">
        <v>1693</v>
      </c>
      <c r="M746" s="567">
        <v>9000</v>
      </c>
      <c r="N746" s="552">
        <v>0</v>
      </c>
      <c r="O746" s="552">
        <v>0</v>
      </c>
      <c r="P746" s="552">
        <v>0</v>
      </c>
      <c r="Q746" s="552">
        <v>0</v>
      </c>
      <c r="R746" s="553">
        <v>3000</v>
      </c>
      <c r="S746" s="557">
        <v>6000</v>
      </c>
    </row>
    <row r="747" spans="1:19" customFormat="1" ht="15" x14ac:dyDescent="0.25">
      <c r="A747" s="555" t="s">
        <v>29</v>
      </c>
      <c r="B747" s="550">
        <v>16</v>
      </c>
      <c r="C747" s="556"/>
      <c r="D747" s="549"/>
      <c r="E747" s="562"/>
      <c r="F747" s="551" t="s">
        <v>369</v>
      </c>
      <c r="G747" s="551">
        <v>230</v>
      </c>
      <c r="H747" s="556"/>
      <c r="I747" s="549"/>
      <c r="J747" s="550"/>
      <c r="K747" s="550"/>
      <c r="L747" s="551" t="s">
        <v>1694</v>
      </c>
      <c r="M747" s="552">
        <v>605513</v>
      </c>
      <c r="N747" s="552">
        <v>86391</v>
      </c>
      <c r="O747" s="552">
        <v>98666</v>
      </c>
      <c r="P747" s="552">
        <v>304456</v>
      </c>
      <c r="Q747" s="552">
        <v>54033</v>
      </c>
      <c r="R747" s="553">
        <v>0</v>
      </c>
      <c r="S747" s="557">
        <v>347423</v>
      </c>
    </row>
    <row r="748" spans="1:19" s="342" customFormat="1" ht="36" x14ac:dyDescent="0.2">
      <c r="A748" s="400" t="s">
        <v>29</v>
      </c>
      <c r="B748" s="401">
        <v>16</v>
      </c>
      <c r="C748" s="297" t="s">
        <v>370</v>
      </c>
      <c r="D748" s="298" t="s">
        <v>371</v>
      </c>
      <c r="E748" s="297" t="s">
        <v>582</v>
      </c>
      <c r="F748" s="297" t="s">
        <v>369</v>
      </c>
      <c r="G748" s="298">
        <v>230</v>
      </c>
      <c r="H748" s="297" t="s">
        <v>76</v>
      </c>
      <c r="I748" s="319" t="s">
        <v>566</v>
      </c>
      <c r="J748" s="402">
        <v>2016</v>
      </c>
      <c r="K748" s="402">
        <v>2021</v>
      </c>
      <c r="L748" s="321" t="s">
        <v>1695</v>
      </c>
      <c r="M748" s="322">
        <v>84000</v>
      </c>
      <c r="N748" s="322">
        <v>2303</v>
      </c>
      <c r="O748" s="322">
        <v>12000</v>
      </c>
      <c r="P748" s="322">
        <v>11878</v>
      </c>
      <c r="Q748" s="322">
        <v>50033</v>
      </c>
      <c r="R748" s="403"/>
      <c r="S748" s="404">
        <v>7786</v>
      </c>
    </row>
    <row r="749" spans="1:19" s="342" customFormat="1" ht="24" x14ac:dyDescent="0.2">
      <c r="A749" s="400" t="s">
        <v>29</v>
      </c>
      <c r="B749" s="401">
        <v>16</v>
      </c>
      <c r="C749" s="297" t="s">
        <v>370</v>
      </c>
      <c r="D749" s="298" t="s">
        <v>371</v>
      </c>
      <c r="E749" s="297" t="s">
        <v>582</v>
      </c>
      <c r="F749" s="297" t="s">
        <v>369</v>
      </c>
      <c r="G749" s="298">
        <v>230</v>
      </c>
      <c r="H749" s="297" t="s">
        <v>76</v>
      </c>
      <c r="I749" s="319" t="s">
        <v>566</v>
      </c>
      <c r="J749" s="402">
        <v>2018</v>
      </c>
      <c r="K749" s="402">
        <v>2019</v>
      </c>
      <c r="L749" s="321" t="s">
        <v>1696</v>
      </c>
      <c r="M749" s="322">
        <v>96600</v>
      </c>
      <c r="N749" s="322"/>
      <c r="O749" s="322">
        <v>0</v>
      </c>
      <c r="P749" s="322">
        <v>96600</v>
      </c>
      <c r="Q749" s="322"/>
      <c r="R749" s="403"/>
      <c r="S749" s="404">
        <v>96600</v>
      </c>
    </row>
    <row r="750" spans="1:19" s="342" customFormat="1" ht="24" x14ac:dyDescent="0.2">
      <c r="A750" s="400" t="s">
        <v>29</v>
      </c>
      <c r="B750" s="401">
        <v>16</v>
      </c>
      <c r="C750" s="297" t="s">
        <v>370</v>
      </c>
      <c r="D750" s="298" t="s">
        <v>371</v>
      </c>
      <c r="E750" s="297" t="s">
        <v>582</v>
      </c>
      <c r="F750" s="297" t="s">
        <v>369</v>
      </c>
      <c r="G750" s="298">
        <v>230</v>
      </c>
      <c r="H750" s="297" t="s">
        <v>76</v>
      </c>
      <c r="I750" s="319" t="s">
        <v>566</v>
      </c>
      <c r="J750" s="402">
        <v>2018</v>
      </c>
      <c r="K750" s="402">
        <v>2019</v>
      </c>
      <c r="L750" s="321" t="s">
        <v>1697</v>
      </c>
      <c r="M750" s="322">
        <v>179400</v>
      </c>
      <c r="N750" s="322"/>
      <c r="O750" s="322">
        <v>0</v>
      </c>
      <c r="P750" s="322">
        <v>179400</v>
      </c>
      <c r="Q750" s="322"/>
      <c r="R750" s="403"/>
      <c r="S750" s="404">
        <v>179400</v>
      </c>
    </row>
    <row r="751" spans="1:19" s="342" customFormat="1" ht="24" x14ac:dyDescent="0.2">
      <c r="A751" s="400" t="s">
        <v>29</v>
      </c>
      <c r="B751" s="401">
        <v>16</v>
      </c>
      <c r="C751" s="297" t="s">
        <v>370</v>
      </c>
      <c r="D751" s="298" t="s">
        <v>371</v>
      </c>
      <c r="E751" s="297" t="s">
        <v>582</v>
      </c>
      <c r="F751" s="297" t="s">
        <v>369</v>
      </c>
      <c r="G751" s="298">
        <v>230</v>
      </c>
      <c r="H751" s="297" t="s">
        <v>76</v>
      </c>
      <c r="I751" s="319" t="s">
        <v>566</v>
      </c>
      <c r="J751" s="402">
        <v>2018</v>
      </c>
      <c r="K751" s="402">
        <v>2020</v>
      </c>
      <c r="L751" s="321" t="s">
        <v>1698</v>
      </c>
      <c r="M751" s="322">
        <v>8000</v>
      </c>
      <c r="N751" s="322"/>
      <c r="O751" s="322">
        <v>2000</v>
      </c>
      <c r="P751" s="322">
        <v>2000</v>
      </c>
      <c r="Q751" s="322">
        <v>4000</v>
      </c>
      <c r="R751" s="403"/>
      <c r="S751" s="404">
        <v>0</v>
      </c>
    </row>
    <row r="752" spans="1:19" s="342" customFormat="1" ht="36" x14ac:dyDescent="0.2">
      <c r="A752" s="400" t="s">
        <v>29</v>
      </c>
      <c r="B752" s="401">
        <v>16</v>
      </c>
      <c r="C752" s="297" t="s">
        <v>370</v>
      </c>
      <c r="D752" s="298" t="s">
        <v>371</v>
      </c>
      <c r="E752" s="297" t="s">
        <v>582</v>
      </c>
      <c r="F752" s="297" t="s">
        <v>369</v>
      </c>
      <c r="G752" s="298">
        <v>230</v>
      </c>
      <c r="H752" s="297" t="s">
        <v>76</v>
      </c>
      <c r="I752" s="319" t="s">
        <v>566</v>
      </c>
      <c r="J752" s="402">
        <v>2018</v>
      </c>
      <c r="K752" s="402">
        <v>2019</v>
      </c>
      <c r="L752" s="321" t="s">
        <v>1699</v>
      </c>
      <c r="M752" s="322">
        <v>8200</v>
      </c>
      <c r="N752" s="322"/>
      <c r="O752" s="322">
        <v>2900</v>
      </c>
      <c r="P752" s="322">
        <v>1200</v>
      </c>
      <c r="Q752" s="322"/>
      <c r="R752" s="403"/>
      <c r="S752" s="404">
        <v>4100</v>
      </c>
    </row>
    <row r="753" spans="1:19" s="342" customFormat="1" ht="24" x14ac:dyDescent="0.2">
      <c r="A753" s="400" t="s">
        <v>29</v>
      </c>
      <c r="B753" s="401">
        <v>16</v>
      </c>
      <c r="C753" s="297" t="s">
        <v>370</v>
      </c>
      <c r="D753" s="298" t="s">
        <v>371</v>
      </c>
      <c r="E753" s="297" t="s">
        <v>582</v>
      </c>
      <c r="F753" s="297" t="s">
        <v>369</v>
      </c>
      <c r="G753" s="298">
        <v>230</v>
      </c>
      <c r="H753" s="297" t="s">
        <v>76</v>
      </c>
      <c r="I753" s="319" t="s">
        <v>566</v>
      </c>
      <c r="J753" s="402">
        <v>2018</v>
      </c>
      <c r="K753" s="402">
        <v>2019</v>
      </c>
      <c r="L753" s="321" t="s">
        <v>1700</v>
      </c>
      <c r="M753" s="322">
        <v>11073</v>
      </c>
      <c r="N753" s="322">
        <v>0</v>
      </c>
      <c r="O753" s="322">
        <v>7151</v>
      </c>
      <c r="P753" s="322">
        <v>3922</v>
      </c>
      <c r="Q753" s="322"/>
      <c r="R753" s="403"/>
      <c r="S753" s="404">
        <v>0</v>
      </c>
    </row>
    <row r="754" spans="1:19" s="342" customFormat="1" ht="24" x14ac:dyDescent="0.2">
      <c r="A754" s="400" t="s">
        <v>29</v>
      </c>
      <c r="B754" s="401">
        <v>16</v>
      </c>
      <c r="C754" s="297" t="s">
        <v>370</v>
      </c>
      <c r="D754" s="298" t="s">
        <v>371</v>
      </c>
      <c r="E754" s="297" t="s">
        <v>582</v>
      </c>
      <c r="F754" s="297" t="s">
        <v>369</v>
      </c>
      <c r="G754" s="298">
        <v>230</v>
      </c>
      <c r="H754" s="297" t="s">
        <v>76</v>
      </c>
      <c r="I754" s="319" t="s">
        <v>491</v>
      </c>
      <c r="J754" s="402">
        <v>2019</v>
      </c>
      <c r="K754" s="402">
        <v>2020</v>
      </c>
      <c r="L754" s="321" t="s">
        <v>1701</v>
      </c>
      <c r="M754" s="322">
        <v>53640</v>
      </c>
      <c r="N754" s="322">
        <v>0</v>
      </c>
      <c r="O754" s="322">
        <v>0</v>
      </c>
      <c r="P754" s="322">
        <v>9456</v>
      </c>
      <c r="Q754" s="322">
        <v>0</v>
      </c>
      <c r="R754" s="403"/>
      <c r="S754" s="404">
        <v>53640</v>
      </c>
    </row>
    <row r="755" spans="1:19" s="280" customFormat="1" x14ac:dyDescent="0.2">
      <c r="A755" s="270" t="s">
        <v>562</v>
      </c>
      <c r="B755" s="271">
        <v>16</v>
      </c>
      <c r="C755" s="271"/>
      <c r="D755" s="272"/>
      <c r="E755" s="273"/>
      <c r="F755" s="273" t="s">
        <v>364</v>
      </c>
      <c r="G755" s="274">
        <v>230</v>
      </c>
      <c r="H755" s="273"/>
      <c r="I755" s="271"/>
      <c r="J755" s="275"/>
      <c r="K755" s="275"/>
      <c r="L755" s="276" t="s">
        <v>1702</v>
      </c>
      <c r="M755" s="277">
        <v>142667</v>
      </c>
      <c r="N755" s="277">
        <v>1878</v>
      </c>
      <c r="O755" s="277">
        <v>5128</v>
      </c>
      <c r="P755" s="277">
        <v>88600</v>
      </c>
      <c r="Q755" s="277">
        <v>5000</v>
      </c>
      <c r="R755" s="278">
        <v>5000</v>
      </c>
      <c r="S755" s="279">
        <v>86670</v>
      </c>
    </row>
    <row r="756" spans="1:19" customFormat="1" ht="15" x14ac:dyDescent="0.25">
      <c r="A756" s="537" t="s">
        <v>29</v>
      </c>
      <c r="B756" s="538">
        <v>16</v>
      </c>
      <c r="C756" s="538" t="s">
        <v>1703</v>
      </c>
      <c r="D756" s="539" t="s">
        <v>1704</v>
      </c>
      <c r="E756" s="296" t="s">
        <v>560</v>
      </c>
      <c r="F756" s="296" t="s">
        <v>364</v>
      </c>
      <c r="G756" s="491">
        <v>230</v>
      </c>
      <c r="H756" s="540" t="s">
        <v>972</v>
      </c>
      <c r="I756" s="474" t="s">
        <v>589</v>
      </c>
      <c r="J756" s="81"/>
      <c r="K756" s="81"/>
      <c r="L756" s="541" t="s">
        <v>1705</v>
      </c>
      <c r="M756" s="86">
        <v>2580</v>
      </c>
      <c r="N756" s="86"/>
      <c r="O756" s="303"/>
      <c r="P756" s="86">
        <v>1000</v>
      </c>
      <c r="Q756" s="86">
        <v>580</v>
      </c>
      <c r="R756" s="435"/>
      <c r="S756" s="568"/>
    </row>
    <row r="757" spans="1:19" customFormat="1" ht="15" x14ac:dyDescent="0.25">
      <c r="A757" s="537" t="s">
        <v>29</v>
      </c>
      <c r="B757" s="538">
        <v>16</v>
      </c>
      <c r="C757" s="538" t="s">
        <v>1706</v>
      </c>
      <c r="D757" s="539" t="s">
        <v>1707</v>
      </c>
      <c r="E757" s="296" t="s">
        <v>560</v>
      </c>
      <c r="F757" s="296" t="s">
        <v>364</v>
      </c>
      <c r="G757" s="491">
        <v>230</v>
      </c>
      <c r="H757" s="540" t="s">
        <v>128</v>
      </c>
      <c r="I757" s="474" t="s">
        <v>589</v>
      </c>
      <c r="J757" s="81"/>
      <c r="K757" s="81"/>
      <c r="L757" s="541" t="s">
        <v>1708</v>
      </c>
      <c r="M757" s="86">
        <v>1350</v>
      </c>
      <c r="N757" s="86"/>
      <c r="O757" s="303"/>
      <c r="P757" s="86">
        <v>1000</v>
      </c>
      <c r="Q757" s="86"/>
      <c r="R757" s="435"/>
      <c r="S757" s="569"/>
    </row>
    <row r="758" spans="1:19" customFormat="1" ht="15" x14ac:dyDescent="0.25">
      <c r="A758" s="537" t="s">
        <v>29</v>
      </c>
      <c r="B758" s="538">
        <v>16</v>
      </c>
      <c r="C758" s="538" t="s">
        <v>1709</v>
      </c>
      <c r="D758" s="539" t="s">
        <v>1710</v>
      </c>
      <c r="E758" s="296" t="s">
        <v>560</v>
      </c>
      <c r="F758" s="296" t="s">
        <v>364</v>
      </c>
      <c r="G758" s="491">
        <v>230</v>
      </c>
      <c r="H758" s="540" t="s">
        <v>613</v>
      </c>
      <c r="I758" s="474" t="s">
        <v>589</v>
      </c>
      <c r="J758" s="81"/>
      <c r="K758" s="81"/>
      <c r="L758" s="541" t="s">
        <v>1711</v>
      </c>
      <c r="M758" s="86">
        <v>2000</v>
      </c>
      <c r="N758" s="86"/>
      <c r="O758" s="303"/>
      <c r="P758" s="86">
        <v>1000</v>
      </c>
      <c r="Q758" s="86"/>
      <c r="R758" s="435"/>
      <c r="S758" s="569"/>
    </row>
    <row r="759" spans="1:19" customFormat="1" ht="15" x14ac:dyDescent="0.25">
      <c r="A759" s="537" t="s">
        <v>29</v>
      </c>
      <c r="B759" s="538">
        <v>16</v>
      </c>
      <c r="C759" s="538" t="s">
        <v>1712</v>
      </c>
      <c r="D759" s="539" t="s">
        <v>1713</v>
      </c>
      <c r="E759" s="296" t="s">
        <v>560</v>
      </c>
      <c r="F759" s="296" t="s">
        <v>364</v>
      </c>
      <c r="G759" s="491">
        <v>230</v>
      </c>
      <c r="H759" s="540" t="s">
        <v>945</v>
      </c>
      <c r="I759" s="474" t="s">
        <v>589</v>
      </c>
      <c r="J759" s="81"/>
      <c r="K759" s="81"/>
      <c r="L759" s="541" t="s">
        <v>1714</v>
      </c>
      <c r="M759" s="86">
        <v>2000</v>
      </c>
      <c r="N759" s="86"/>
      <c r="O759" s="303"/>
      <c r="P759" s="86">
        <v>1000</v>
      </c>
      <c r="Q759" s="86">
        <v>1000</v>
      </c>
      <c r="R759" s="435"/>
      <c r="S759" s="569"/>
    </row>
    <row r="760" spans="1:19" customFormat="1" ht="15" x14ac:dyDescent="0.25">
      <c r="A760" s="537" t="s">
        <v>29</v>
      </c>
      <c r="B760" s="538">
        <v>16</v>
      </c>
      <c r="C760" s="538" t="s">
        <v>1715</v>
      </c>
      <c r="D760" s="539" t="s">
        <v>1716</v>
      </c>
      <c r="E760" s="296" t="s">
        <v>560</v>
      </c>
      <c r="F760" s="296" t="s">
        <v>364</v>
      </c>
      <c r="G760" s="491">
        <v>230</v>
      </c>
      <c r="H760" s="540" t="s">
        <v>76</v>
      </c>
      <c r="I760" s="474" t="s">
        <v>589</v>
      </c>
      <c r="J760" s="81"/>
      <c r="K760" s="81"/>
      <c r="L760" s="541" t="s">
        <v>1717</v>
      </c>
      <c r="M760" s="86">
        <v>4600</v>
      </c>
      <c r="N760" s="86"/>
      <c r="O760" s="303"/>
      <c r="P760" s="322">
        <v>0</v>
      </c>
      <c r="Q760" s="86">
        <v>2000</v>
      </c>
      <c r="R760" s="435"/>
      <c r="S760" s="569"/>
    </row>
    <row r="761" spans="1:19" customFormat="1" ht="15" x14ac:dyDescent="0.25">
      <c r="A761" s="537" t="s">
        <v>29</v>
      </c>
      <c r="B761" s="538">
        <v>16</v>
      </c>
      <c r="C761" s="538" t="s">
        <v>1703</v>
      </c>
      <c r="D761" s="539" t="s">
        <v>1704</v>
      </c>
      <c r="E761" s="296" t="s">
        <v>560</v>
      </c>
      <c r="F761" s="296" t="s">
        <v>364</v>
      </c>
      <c r="G761" s="491">
        <v>230</v>
      </c>
      <c r="H761" s="570" t="s">
        <v>972</v>
      </c>
      <c r="I761" s="474" t="s">
        <v>1718</v>
      </c>
      <c r="J761" s="81"/>
      <c r="K761" s="81"/>
      <c r="L761" s="541" t="s">
        <v>1719</v>
      </c>
      <c r="M761" s="86">
        <v>21000</v>
      </c>
      <c r="N761" s="86"/>
      <c r="O761" s="303"/>
      <c r="P761" s="322">
        <v>0</v>
      </c>
      <c r="Q761" s="86"/>
      <c r="R761" s="435">
        <v>2000</v>
      </c>
      <c r="S761" s="569"/>
    </row>
    <row r="762" spans="1:19" customFormat="1" ht="15" x14ac:dyDescent="0.25">
      <c r="A762" s="537" t="s">
        <v>29</v>
      </c>
      <c r="B762" s="538">
        <v>16</v>
      </c>
      <c r="C762" s="538" t="s">
        <v>1720</v>
      </c>
      <c r="D762" s="539" t="s">
        <v>1721</v>
      </c>
      <c r="E762" s="296" t="s">
        <v>560</v>
      </c>
      <c r="F762" s="296" t="s">
        <v>364</v>
      </c>
      <c r="G762" s="491">
        <v>230</v>
      </c>
      <c r="H762" s="570" t="s">
        <v>1236</v>
      </c>
      <c r="I762" s="474" t="s">
        <v>173</v>
      </c>
      <c r="J762" s="81" t="s">
        <v>72</v>
      </c>
      <c r="K762" s="81" t="s">
        <v>47</v>
      </c>
      <c r="L762" s="541" t="s">
        <v>1722</v>
      </c>
      <c r="M762" s="86">
        <v>4000</v>
      </c>
      <c r="N762" s="86">
        <v>1878</v>
      </c>
      <c r="O762" s="303"/>
      <c r="P762" s="86">
        <v>2000</v>
      </c>
      <c r="Q762" s="86"/>
      <c r="R762" s="435"/>
      <c r="S762" s="569"/>
    </row>
    <row r="763" spans="1:19" customFormat="1" ht="24.75" x14ac:dyDescent="0.25">
      <c r="A763" s="537" t="s">
        <v>29</v>
      </c>
      <c r="B763" s="538">
        <v>16</v>
      </c>
      <c r="C763" s="538" t="s">
        <v>1715</v>
      </c>
      <c r="D763" s="539" t="s">
        <v>1716</v>
      </c>
      <c r="E763" s="296" t="s">
        <v>560</v>
      </c>
      <c r="F763" s="296" t="s">
        <v>364</v>
      </c>
      <c r="G763" s="491">
        <v>230</v>
      </c>
      <c r="H763" s="570" t="s">
        <v>76</v>
      </c>
      <c r="I763" s="474" t="s">
        <v>173</v>
      </c>
      <c r="J763" s="81" t="s">
        <v>107</v>
      </c>
      <c r="K763" s="81" t="s">
        <v>47</v>
      </c>
      <c r="L763" s="541" t="s">
        <v>1723</v>
      </c>
      <c r="M763" s="86">
        <v>63243</v>
      </c>
      <c r="N763" s="86"/>
      <c r="O763" s="86">
        <v>5128</v>
      </c>
      <c r="P763" s="86">
        <v>30000</v>
      </c>
      <c r="Q763" s="86"/>
      <c r="R763" s="435"/>
      <c r="S763" s="542">
        <v>54070</v>
      </c>
    </row>
    <row r="764" spans="1:19" customFormat="1" ht="15" x14ac:dyDescent="0.25">
      <c r="A764" s="537" t="s">
        <v>29</v>
      </c>
      <c r="B764" s="538">
        <v>16</v>
      </c>
      <c r="C764" s="538" t="s">
        <v>1724</v>
      </c>
      <c r="D764" s="539" t="s">
        <v>1725</v>
      </c>
      <c r="E764" s="296" t="s">
        <v>560</v>
      </c>
      <c r="F764" s="296" t="s">
        <v>364</v>
      </c>
      <c r="G764" s="491">
        <v>230</v>
      </c>
      <c r="H764" s="540" t="s">
        <v>878</v>
      </c>
      <c r="I764" s="474" t="s">
        <v>589</v>
      </c>
      <c r="J764" s="81"/>
      <c r="K764" s="81"/>
      <c r="L764" s="541" t="s">
        <v>1726</v>
      </c>
      <c r="M764" s="86">
        <v>2000</v>
      </c>
      <c r="N764" s="86"/>
      <c r="O764" s="303"/>
      <c r="P764" s="86">
        <v>1000</v>
      </c>
      <c r="Q764" s="86"/>
      <c r="R764" s="435"/>
      <c r="S764" s="569"/>
    </row>
    <row r="765" spans="1:19" customFormat="1" ht="15" x14ac:dyDescent="0.25">
      <c r="A765" s="537" t="s">
        <v>29</v>
      </c>
      <c r="B765" s="538">
        <v>16</v>
      </c>
      <c r="C765" s="538" t="s">
        <v>1724</v>
      </c>
      <c r="D765" s="539" t="s">
        <v>1725</v>
      </c>
      <c r="E765" s="296" t="s">
        <v>560</v>
      </c>
      <c r="F765" s="296" t="s">
        <v>364</v>
      </c>
      <c r="G765" s="491">
        <v>230</v>
      </c>
      <c r="H765" s="540" t="s">
        <v>878</v>
      </c>
      <c r="I765" s="474" t="s">
        <v>1718</v>
      </c>
      <c r="J765" s="81"/>
      <c r="K765" s="81"/>
      <c r="L765" s="541" t="s">
        <v>1727</v>
      </c>
      <c r="M765" s="86">
        <v>9400</v>
      </c>
      <c r="N765" s="86"/>
      <c r="O765" s="303"/>
      <c r="P765" s="322">
        <v>0</v>
      </c>
      <c r="Q765" s="86"/>
      <c r="R765" s="435">
        <v>2000</v>
      </c>
      <c r="S765" s="569"/>
    </row>
    <row r="766" spans="1:19" customFormat="1" ht="15" x14ac:dyDescent="0.25">
      <c r="A766" s="537" t="s">
        <v>29</v>
      </c>
      <c r="B766" s="538">
        <v>16</v>
      </c>
      <c r="C766" s="538" t="s">
        <v>1728</v>
      </c>
      <c r="D766" s="539" t="s">
        <v>1729</v>
      </c>
      <c r="E766" s="296" t="s">
        <v>560</v>
      </c>
      <c r="F766" s="296" t="s">
        <v>364</v>
      </c>
      <c r="G766" s="491">
        <v>230</v>
      </c>
      <c r="H766" s="540" t="s">
        <v>621</v>
      </c>
      <c r="I766" s="474" t="s">
        <v>589</v>
      </c>
      <c r="J766" s="81"/>
      <c r="K766" s="81"/>
      <c r="L766" s="541" t="s">
        <v>1730</v>
      </c>
      <c r="M766" s="86">
        <v>1000</v>
      </c>
      <c r="N766" s="86"/>
      <c r="O766" s="303"/>
      <c r="P766" s="86">
        <v>1000</v>
      </c>
      <c r="Q766" s="86"/>
      <c r="R766" s="435"/>
      <c r="S766" s="569"/>
    </row>
    <row r="767" spans="1:19" customFormat="1" ht="15" x14ac:dyDescent="0.25">
      <c r="A767" s="537" t="s">
        <v>29</v>
      </c>
      <c r="B767" s="538">
        <v>16</v>
      </c>
      <c r="C767" s="538" t="s">
        <v>1731</v>
      </c>
      <c r="D767" s="539" t="s">
        <v>1732</v>
      </c>
      <c r="E767" s="296" t="s">
        <v>560</v>
      </c>
      <c r="F767" s="296" t="s">
        <v>364</v>
      </c>
      <c r="G767" s="491">
        <v>230</v>
      </c>
      <c r="H767" s="540" t="s">
        <v>1217</v>
      </c>
      <c r="I767" s="474" t="s">
        <v>589</v>
      </c>
      <c r="J767" s="81"/>
      <c r="K767" s="81"/>
      <c r="L767" s="541" t="s">
        <v>1733</v>
      </c>
      <c r="M767" s="86">
        <v>2000</v>
      </c>
      <c r="N767" s="86"/>
      <c r="O767" s="303"/>
      <c r="P767" s="86">
        <v>1000</v>
      </c>
      <c r="Q767" s="86">
        <v>1000</v>
      </c>
      <c r="R767" s="435"/>
      <c r="S767" s="569"/>
    </row>
    <row r="768" spans="1:19" customFormat="1" ht="15" x14ac:dyDescent="0.25">
      <c r="A768" s="537" t="s">
        <v>29</v>
      </c>
      <c r="B768" s="538">
        <v>16</v>
      </c>
      <c r="C768" s="538" t="s">
        <v>1734</v>
      </c>
      <c r="D768" s="539" t="s">
        <v>1735</v>
      </c>
      <c r="E768" s="296" t="s">
        <v>560</v>
      </c>
      <c r="F768" s="296" t="s">
        <v>364</v>
      </c>
      <c r="G768" s="491">
        <v>230</v>
      </c>
      <c r="H768" s="540" t="s">
        <v>52</v>
      </c>
      <c r="I768" s="474" t="s">
        <v>589</v>
      </c>
      <c r="J768" s="81"/>
      <c r="K768" s="81"/>
      <c r="L768" s="541" t="s">
        <v>1736</v>
      </c>
      <c r="M768" s="86">
        <v>2000</v>
      </c>
      <c r="N768" s="86"/>
      <c r="O768" s="303"/>
      <c r="P768" s="86">
        <v>1000</v>
      </c>
      <c r="Q768" s="86"/>
      <c r="R768" s="435"/>
      <c r="S768" s="569"/>
    </row>
    <row r="769" spans="1:19" customFormat="1" ht="15" x14ac:dyDescent="0.25">
      <c r="A769" s="537" t="s">
        <v>29</v>
      </c>
      <c r="B769" s="538">
        <v>16</v>
      </c>
      <c r="C769" s="538" t="s">
        <v>1737</v>
      </c>
      <c r="D769" s="539" t="s">
        <v>1738</v>
      </c>
      <c r="E769" s="296" t="s">
        <v>560</v>
      </c>
      <c r="F769" s="296" t="s">
        <v>364</v>
      </c>
      <c r="G769" s="491">
        <v>230</v>
      </c>
      <c r="H769" s="540" t="s">
        <v>822</v>
      </c>
      <c r="I769" s="474" t="s">
        <v>589</v>
      </c>
      <c r="J769" s="81"/>
      <c r="K769" s="81"/>
      <c r="L769" s="541" t="s">
        <v>1739</v>
      </c>
      <c r="M769" s="86">
        <v>2000</v>
      </c>
      <c r="N769" s="86"/>
      <c r="O769" s="303"/>
      <c r="P769" s="86">
        <v>1000</v>
      </c>
      <c r="Q769" s="86">
        <v>420</v>
      </c>
      <c r="R769" s="435"/>
      <c r="S769" s="569"/>
    </row>
    <row r="770" spans="1:19" customFormat="1" ht="15" x14ac:dyDescent="0.25">
      <c r="A770" s="537" t="s">
        <v>29</v>
      </c>
      <c r="B770" s="538">
        <v>16</v>
      </c>
      <c r="C770" s="538" t="s">
        <v>1737</v>
      </c>
      <c r="D770" s="539" t="s">
        <v>1738</v>
      </c>
      <c r="E770" s="296" t="s">
        <v>560</v>
      </c>
      <c r="F770" s="296" t="s">
        <v>364</v>
      </c>
      <c r="G770" s="491">
        <v>230</v>
      </c>
      <c r="H770" s="540" t="s">
        <v>822</v>
      </c>
      <c r="I770" s="474" t="s">
        <v>1718</v>
      </c>
      <c r="J770" s="81"/>
      <c r="K770" s="81"/>
      <c r="L770" s="541" t="s">
        <v>1740</v>
      </c>
      <c r="M770" s="86">
        <v>10000</v>
      </c>
      <c r="N770" s="86"/>
      <c r="O770" s="303"/>
      <c r="P770" s="322">
        <v>0</v>
      </c>
      <c r="Q770" s="86"/>
      <c r="R770" s="435">
        <v>1000</v>
      </c>
      <c r="S770" s="569"/>
    </row>
    <row r="771" spans="1:19" customFormat="1" ht="24.75" x14ac:dyDescent="0.25">
      <c r="A771" s="537" t="s">
        <v>29</v>
      </c>
      <c r="B771" s="538">
        <v>16</v>
      </c>
      <c r="C771" s="538" t="s">
        <v>1741</v>
      </c>
      <c r="D771" s="539" t="s">
        <v>1742</v>
      </c>
      <c r="E771" s="296" t="s">
        <v>560</v>
      </c>
      <c r="F771" s="296" t="s">
        <v>364</v>
      </c>
      <c r="G771" s="491">
        <v>230</v>
      </c>
      <c r="H771" s="540" t="s">
        <v>959</v>
      </c>
      <c r="I771" s="474" t="s">
        <v>1718</v>
      </c>
      <c r="J771" s="81"/>
      <c r="K771" s="81"/>
      <c r="L771" s="541" t="s">
        <v>1743</v>
      </c>
      <c r="M771" s="86">
        <v>2000</v>
      </c>
      <c r="N771" s="86"/>
      <c r="O771" s="303"/>
      <c r="P771" s="86">
        <v>1000</v>
      </c>
      <c r="Q771" s="86"/>
      <c r="R771" s="435"/>
      <c r="S771" s="569"/>
    </row>
    <row r="772" spans="1:19" customFormat="1" ht="24.75" x14ac:dyDescent="0.25">
      <c r="A772" s="537" t="s">
        <v>29</v>
      </c>
      <c r="B772" s="538">
        <v>16</v>
      </c>
      <c r="C772" s="571">
        <v>1016131</v>
      </c>
      <c r="D772" s="539" t="s">
        <v>365</v>
      </c>
      <c r="E772" s="296" t="s">
        <v>560</v>
      </c>
      <c r="F772" s="296" t="s">
        <v>364</v>
      </c>
      <c r="G772" s="491">
        <v>230</v>
      </c>
      <c r="H772" s="570" t="s">
        <v>76</v>
      </c>
      <c r="I772" s="474" t="s">
        <v>589</v>
      </c>
      <c r="J772" s="81"/>
      <c r="K772" s="81"/>
      <c r="L772" s="541" t="s">
        <v>1744</v>
      </c>
      <c r="M772" s="86">
        <v>2000</v>
      </c>
      <c r="N772" s="86"/>
      <c r="O772" s="303"/>
      <c r="P772" s="86">
        <v>1000</v>
      </c>
      <c r="Q772" s="86"/>
      <c r="R772" s="435"/>
      <c r="S772" s="569"/>
    </row>
    <row r="773" spans="1:19" customFormat="1" ht="24.75" x14ac:dyDescent="0.25">
      <c r="A773" s="537" t="s">
        <v>29</v>
      </c>
      <c r="B773" s="538">
        <v>16</v>
      </c>
      <c r="C773" s="538" t="s">
        <v>1712</v>
      </c>
      <c r="D773" s="539" t="s">
        <v>1713</v>
      </c>
      <c r="E773" s="296" t="s">
        <v>582</v>
      </c>
      <c r="F773" s="296" t="s">
        <v>364</v>
      </c>
      <c r="G773" s="491">
        <v>230</v>
      </c>
      <c r="H773" s="570" t="s">
        <v>945</v>
      </c>
      <c r="I773" s="474" t="s">
        <v>828</v>
      </c>
      <c r="J773" s="81"/>
      <c r="K773" s="81"/>
      <c r="L773" s="572" t="s">
        <v>1745</v>
      </c>
      <c r="M773" s="86">
        <v>9494</v>
      </c>
      <c r="N773" s="86"/>
      <c r="O773" s="303"/>
      <c r="P773" s="86">
        <v>1044</v>
      </c>
      <c r="Q773" s="86"/>
      <c r="R773" s="435"/>
      <c r="S773" s="569"/>
    </row>
    <row r="774" spans="1:19" s="342" customFormat="1" ht="24" x14ac:dyDescent="0.2">
      <c r="A774" s="400" t="s">
        <v>29</v>
      </c>
      <c r="B774" s="401">
        <v>16</v>
      </c>
      <c r="C774" s="297">
        <v>1016131</v>
      </c>
      <c r="D774" s="298" t="s">
        <v>365</v>
      </c>
      <c r="E774" s="297" t="s">
        <v>582</v>
      </c>
      <c r="F774" s="297" t="s">
        <v>364</v>
      </c>
      <c r="G774" s="298">
        <v>230</v>
      </c>
      <c r="H774" s="297" t="s">
        <v>76</v>
      </c>
      <c r="I774" s="319" t="s">
        <v>828</v>
      </c>
      <c r="J774" s="402"/>
      <c r="K774" s="402"/>
      <c r="L774" s="321" t="s">
        <v>1746</v>
      </c>
      <c r="M774" s="322"/>
      <c r="N774" s="322"/>
      <c r="O774" s="322"/>
      <c r="P774" s="322">
        <v>44556</v>
      </c>
      <c r="Q774" s="322"/>
      <c r="R774" s="403"/>
      <c r="S774" s="404">
        <v>32600</v>
      </c>
    </row>
    <row r="775" spans="1:19" s="280" customFormat="1" x14ac:dyDescent="0.2">
      <c r="A775" s="270" t="s">
        <v>562</v>
      </c>
      <c r="B775" s="271">
        <v>16</v>
      </c>
      <c r="C775" s="271"/>
      <c r="D775" s="272"/>
      <c r="E775" s="273"/>
      <c r="F775" s="273" t="s">
        <v>1747</v>
      </c>
      <c r="G775" s="274">
        <v>230</v>
      </c>
      <c r="H775" s="273"/>
      <c r="I775" s="271"/>
      <c r="J775" s="275"/>
      <c r="K775" s="275"/>
      <c r="L775" s="276" t="s">
        <v>1748</v>
      </c>
      <c r="M775" s="277">
        <v>300000</v>
      </c>
      <c r="N775" s="277">
        <v>0</v>
      </c>
      <c r="O775" s="277">
        <v>0</v>
      </c>
      <c r="P775" s="277">
        <v>13000</v>
      </c>
      <c r="Q775" s="277">
        <v>100000</v>
      </c>
      <c r="R775" s="278">
        <v>100000</v>
      </c>
      <c r="S775" s="279">
        <v>0</v>
      </c>
    </row>
    <row r="776" spans="1:19" customFormat="1" ht="24.75" x14ac:dyDescent="0.25">
      <c r="A776" s="537" t="s">
        <v>29</v>
      </c>
      <c r="B776" s="538">
        <v>16</v>
      </c>
      <c r="C776" s="571" t="s">
        <v>1749</v>
      </c>
      <c r="D776" s="539" t="s">
        <v>1750</v>
      </c>
      <c r="E776" s="296" t="s">
        <v>560</v>
      </c>
      <c r="F776" s="296" t="s">
        <v>1747</v>
      </c>
      <c r="G776" s="491">
        <v>230</v>
      </c>
      <c r="H776" s="570">
        <v>3535</v>
      </c>
      <c r="I776" s="474" t="s">
        <v>608</v>
      </c>
      <c r="J776" s="81" t="s">
        <v>47</v>
      </c>
      <c r="K776" s="81" t="s">
        <v>19</v>
      </c>
      <c r="L776" s="541" t="s">
        <v>1751</v>
      </c>
      <c r="M776" s="86">
        <v>180000</v>
      </c>
      <c r="N776" s="86">
        <v>0</v>
      </c>
      <c r="O776" s="303">
        <v>0</v>
      </c>
      <c r="P776" s="322">
        <v>0</v>
      </c>
      <c r="Q776" s="86">
        <v>60000</v>
      </c>
      <c r="R776" s="435">
        <v>60000</v>
      </c>
      <c r="S776" s="568"/>
    </row>
    <row r="777" spans="1:19" customFormat="1" ht="15" x14ac:dyDescent="0.25">
      <c r="A777" s="537" t="s">
        <v>29</v>
      </c>
      <c r="B777" s="538">
        <v>16</v>
      </c>
      <c r="C777" s="571" t="s">
        <v>1749</v>
      </c>
      <c r="D777" s="539" t="s">
        <v>1750</v>
      </c>
      <c r="E777" s="296" t="s">
        <v>560</v>
      </c>
      <c r="F777" s="296" t="s">
        <v>1747</v>
      </c>
      <c r="G777" s="491">
        <v>230</v>
      </c>
      <c r="H777" s="570">
        <v>3535</v>
      </c>
      <c r="I777" s="474" t="s">
        <v>1752</v>
      </c>
      <c r="J777" s="81" t="s">
        <v>47</v>
      </c>
      <c r="K777" s="81" t="s">
        <v>19</v>
      </c>
      <c r="L777" s="541" t="s">
        <v>1547</v>
      </c>
      <c r="M777" s="86">
        <v>120000</v>
      </c>
      <c r="N777" s="86">
        <v>0</v>
      </c>
      <c r="O777" s="303">
        <v>0</v>
      </c>
      <c r="P777" s="86">
        <v>13000</v>
      </c>
      <c r="Q777" s="86">
        <v>40000</v>
      </c>
      <c r="R777" s="435">
        <v>40000</v>
      </c>
      <c r="S777" s="573"/>
    </row>
    <row r="778" spans="1:19" s="269" customFormat="1" x14ac:dyDescent="0.2">
      <c r="A778" s="260" t="s">
        <v>559</v>
      </c>
      <c r="B778" s="261" t="s">
        <v>397</v>
      </c>
      <c r="C778" s="261"/>
      <c r="D778" s="262"/>
      <c r="E778" s="263"/>
      <c r="F778" s="263"/>
      <c r="G778" s="264">
        <v>230</v>
      </c>
      <c r="H778" s="263"/>
      <c r="I778" s="261"/>
      <c r="J778" s="265"/>
      <c r="K778" s="265"/>
      <c r="L778" s="262" t="s">
        <v>394</v>
      </c>
      <c r="M778" s="266">
        <v>17618000</v>
      </c>
      <c r="N778" s="266">
        <v>0</v>
      </c>
      <c r="O778" s="266">
        <v>2235000</v>
      </c>
      <c r="P778" s="266">
        <v>3060000</v>
      </c>
      <c r="Q778" s="266">
        <v>5520000</v>
      </c>
      <c r="R778" s="267">
        <v>7620000</v>
      </c>
      <c r="S778" s="268">
        <v>0</v>
      </c>
    </row>
    <row r="779" spans="1:19" s="280" customFormat="1" x14ac:dyDescent="0.2">
      <c r="A779" s="270" t="s">
        <v>562</v>
      </c>
      <c r="B779" s="271" t="s">
        <v>397</v>
      </c>
      <c r="C779" s="271"/>
      <c r="D779" s="272"/>
      <c r="E779" s="273"/>
      <c r="F779" s="273" t="s">
        <v>28</v>
      </c>
      <c r="G779" s="274">
        <v>230</v>
      </c>
      <c r="H779" s="273"/>
      <c r="I779" s="271"/>
      <c r="J779" s="275"/>
      <c r="K779" s="275"/>
      <c r="L779" s="276" t="s">
        <v>563</v>
      </c>
      <c r="M779" s="277">
        <v>208000</v>
      </c>
      <c r="N779" s="277">
        <v>0</v>
      </c>
      <c r="O779" s="277">
        <v>38000</v>
      </c>
      <c r="P779" s="277">
        <v>30000</v>
      </c>
      <c r="Q779" s="277">
        <v>20000</v>
      </c>
      <c r="R779" s="278">
        <v>120000</v>
      </c>
      <c r="S779" s="279">
        <v>0</v>
      </c>
    </row>
    <row r="780" spans="1:19" customFormat="1" ht="15" x14ac:dyDescent="0.25">
      <c r="A780" s="566" t="s">
        <v>29</v>
      </c>
      <c r="B780" s="562">
        <v>17</v>
      </c>
      <c r="C780" s="562" t="s">
        <v>398</v>
      </c>
      <c r="D780" s="574" t="s">
        <v>1753</v>
      </c>
      <c r="E780" s="562"/>
      <c r="F780" s="562" t="s">
        <v>28</v>
      </c>
      <c r="G780" s="562">
        <v>230</v>
      </c>
      <c r="H780" s="562"/>
      <c r="I780" s="549"/>
      <c r="J780" s="550"/>
      <c r="K780" s="550"/>
      <c r="L780" s="551" t="s">
        <v>1753</v>
      </c>
      <c r="M780" s="567">
        <v>208000</v>
      </c>
      <c r="N780" s="567">
        <v>0</v>
      </c>
      <c r="O780" s="567">
        <v>38000</v>
      </c>
      <c r="P780" s="567">
        <v>30000</v>
      </c>
      <c r="Q780" s="567">
        <v>20000</v>
      </c>
      <c r="R780" s="575">
        <v>120000</v>
      </c>
      <c r="S780" s="576">
        <v>0</v>
      </c>
    </row>
    <row r="781" spans="1:19" x14ac:dyDescent="0.2">
      <c r="A781" s="281" t="s">
        <v>29</v>
      </c>
      <c r="B781" s="577">
        <v>17</v>
      </c>
      <c r="C781" s="34">
        <v>1017001</v>
      </c>
      <c r="D781" s="578" t="s">
        <v>1753</v>
      </c>
      <c r="E781" s="297" t="s">
        <v>560</v>
      </c>
      <c r="F781" s="579" t="s">
        <v>28</v>
      </c>
      <c r="G781" s="298">
        <v>230</v>
      </c>
      <c r="H781" s="579">
        <v>3535</v>
      </c>
      <c r="I781" s="580"/>
      <c r="J781" s="581"/>
      <c r="K781" s="582"/>
      <c r="L781" s="583" t="s">
        <v>1754</v>
      </c>
      <c r="M781" s="37">
        <v>195500</v>
      </c>
      <c r="N781" s="37"/>
      <c r="O781" s="37">
        <v>25500</v>
      </c>
      <c r="P781" s="37">
        <v>30000</v>
      </c>
      <c r="Q781" s="37">
        <v>20000</v>
      </c>
      <c r="R781" s="288">
        <v>120000</v>
      </c>
      <c r="S781" s="584"/>
    </row>
    <row r="782" spans="1:19" s="280" customFormat="1" x14ac:dyDescent="0.2">
      <c r="A782" s="270" t="s">
        <v>562</v>
      </c>
      <c r="B782" s="271" t="s">
        <v>397</v>
      </c>
      <c r="C782" s="271"/>
      <c r="D782" s="272"/>
      <c r="E782" s="273"/>
      <c r="F782" s="273" t="s">
        <v>1755</v>
      </c>
      <c r="G782" s="274">
        <v>230</v>
      </c>
      <c r="H782" s="273"/>
      <c r="I782" s="271"/>
      <c r="J782" s="275"/>
      <c r="K782" s="275"/>
      <c r="L782" s="276" t="s">
        <v>1756</v>
      </c>
      <c r="M782" s="277">
        <v>13505000</v>
      </c>
      <c r="N782" s="277">
        <v>0</v>
      </c>
      <c r="O782" s="277">
        <v>1980000</v>
      </c>
      <c r="P782" s="277">
        <v>2800000</v>
      </c>
      <c r="Q782" s="277">
        <v>4357500</v>
      </c>
      <c r="R782" s="278">
        <v>5057500</v>
      </c>
      <c r="S782" s="279">
        <v>0</v>
      </c>
    </row>
    <row r="783" spans="1:19" customFormat="1" ht="15" x14ac:dyDescent="0.25">
      <c r="A783" s="566" t="s">
        <v>29</v>
      </c>
      <c r="B783" s="562">
        <v>17</v>
      </c>
      <c r="C783" s="562">
        <v>1017009</v>
      </c>
      <c r="D783" s="574" t="s">
        <v>1757</v>
      </c>
      <c r="E783" s="562"/>
      <c r="F783" s="562" t="s">
        <v>1755</v>
      </c>
      <c r="G783" s="562">
        <v>230</v>
      </c>
      <c r="H783" s="562"/>
      <c r="I783" s="549"/>
      <c r="J783" s="550"/>
      <c r="K783" s="550"/>
      <c r="L783" s="551" t="s">
        <v>1757</v>
      </c>
      <c r="M783" s="567">
        <v>9189550</v>
      </c>
      <c r="N783" s="567">
        <v>0</v>
      </c>
      <c r="O783" s="567">
        <v>604550</v>
      </c>
      <c r="P783" s="567">
        <v>1702000</v>
      </c>
      <c r="Q783" s="567">
        <v>3337500</v>
      </c>
      <c r="R783" s="575">
        <v>4245500</v>
      </c>
      <c r="S783" s="576">
        <v>0</v>
      </c>
    </row>
    <row r="784" spans="1:19" ht="24" x14ac:dyDescent="0.2">
      <c r="A784" s="281" t="s">
        <v>29</v>
      </c>
      <c r="B784" s="577">
        <v>17</v>
      </c>
      <c r="C784" s="34">
        <v>1017009</v>
      </c>
      <c r="D784" s="578" t="s">
        <v>1757</v>
      </c>
      <c r="E784" s="297" t="s">
        <v>560</v>
      </c>
      <c r="F784" s="579" t="s">
        <v>1755</v>
      </c>
      <c r="G784" s="298">
        <v>230</v>
      </c>
      <c r="H784" s="579">
        <v>3535</v>
      </c>
      <c r="I784" s="580"/>
      <c r="J784" s="581"/>
      <c r="K784" s="582"/>
      <c r="L784" s="583" t="s">
        <v>1758</v>
      </c>
      <c r="M784" s="37">
        <v>7100400</v>
      </c>
      <c r="N784" s="37"/>
      <c r="O784" s="37">
        <v>554600</v>
      </c>
      <c r="P784" s="37">
        <v>1607800</v>
      </c>
      <c r="Q784" s="37">
        <v>2637500</v>
      </c>
      <c r="R784" s="288">
        <v>3000500</v>
      </c>
      <c r="S784" s="584"/>
    </row>
    <row r="785" spans="1:19" x14ac:dyDescent="0.2">
      <c r="A785" s="281" t="s">
        <v>29</v>
      </c>
      <c r="B785" s="577">
        <v>17</v>
      </c>
      <c r="C785" s="34">
        <v>1017009</v>
      </c>
      <c r="D785" s="578" t="s">
        <v>1757</v>
      </c>
      <c r="E785" s="297" t="s">
        <v>560</v>
      </c>
      <c r="F785" s="579" t="s">
        <v>1755</v>
      </c>
      <c r="G785" s="298">
        <v>230</v>
      </c>
      <c r="H785" s="579">
        <v>3535</v>
      </c>
      <c r="I785" s="580"/>
      <c r="J785" s="581"/>
      <c r="K785" s="582"/>
      <c r="L785" s="583" t="s">
        <v>1759</v>
      </c>
      <c r="M785" s="37">
        <v>46700</v>
      </c>
      <c r="N785" s="37"/>
      <c r="O785" s="37">
        <v>12000</v>
      </c>
      <c r="P785" s="37">
        <v>34700</v>
      </c>
      <c r="Q785" s="37"/>
      <c r="R785" s="288"/>
      <c r="S785" s="584"/>
    </row>
    <row r="786" spans="1:19" x14ac:dyDescent="0.2">
      <c r="A786" s="281" t="s">
        <v>29</v>
      </c>
      <c r="B786" s="577">
        <v>17</v>
      </c>
      <c r="C786" s="34">
        <v>1017009</v>
      </c>
      <c r="D786" s="578" t="s">
        <v>1757</v>
      </c>
      <c r="E786" s="297" t="s">
        <v>560</v>
      </c>
      <c r="F786" s="579" t="s">
        <v>1755</v>
      </c>
      <c r="G786" s="298">
        <v>230</v>
      </c>
      <c r="H786" s="579">
        <v>3535</v>
      </c>
      <c r="I786" s="580"/>
      <c r="J786" s="581"/>
      <c r="K786" s="582"/>
      <c r="L786" s="583" t="s">
        <v>1760</v>
      </c>
      <c r="M786" s="37">
        <v>34000</v>
      </c>
      <c r="N786" s="37"/>
      <c r="O786" s="37">
        <v>12000</v>
      </c>
      <c r="P786" s="37">
        <v>22000</v>
      </c>
      <c r="Q786" s="37"/>
      <c r="R786" s="288"/>
      <c r="S786" s="584"/>
    </row>
    <row r="787" spans="1:19" ht="24" x14ac:dyDescent="0.2">
      <c r="A787" s="281" t="s">
        <v>29</v>
      </c>
      <c r="B787" s="577">
        <v>17</v>
      </c>
      <c r="C787" s="34">
        <v>1017009</v>
      </c>
      <c r="D787" s="578" t="s">
        <v>1757</v>
      </c>
      <c r="E787" s="297" t="s">
        <v>560</v>
      </c>
      <c r="F787" s="579" t="s">
        <v>1755</v>
      </c>
      <c r="G787" s="298">
        <v>230</v>
      </c>
      <c r="H787" s="579">
        <v>3535</v>
      </c>
      <c r="I787" s="580"/>
      <c r="J787" s="581"/>
      <c r="K787" s="582"/>
      <c r="L787" s="583" t="s">
        <v>1761</v>
      </c>
      <c r="M787" s="37">
        <v>33500</v>
      </c>
      <c r="N787" s="37"/>
      <c r="O787" s="37">
        <v>11000</v>
      </c>
      <c r="P787" s="37">
        <v>22500</v>
      </c>
      <c r="Q787" s="37"/>
      <c r="R787" s="288"/>
      <c r="S787" s="584"/>
    </row>
    <row r="788" spans="1:19" ht="24" x14ac:dyDescent="0.2">
      <c r="A788" s="281" t="s">
        <v>29</v>
      </c>
      <c r="B788" s="577">
        <v>17</v>
      </c>
      <c r="C788" s="34">
        <v>1017009</v>
      </c>
      <c r="D788" s="578" t="s">
        <v>1757</v>
      </c>
      <c r="E788" s="297" t="s">
        <v>560</v>
      </c>
      <c r="F788" s="579" t="s">
        <v>1755</v>
      </c>
      <c r="G788" s="298">
        <v>230</v>
      </c>
      <c r="H788" s="579">
        <v>3535</v>
      </c>
      <c r="I788" s="580"/>
      <c r="J788" s="581"/>
      <c r="K788" s="582"/>
      <c r="L788" s="583" t="s">
        <v>1762</v>
      </c>
      <c r="M788" s="37">
        <v>29950</v>
      </c>
      <c r="N788" s="37"/>
      <c r="O788" s="37">
        <v>14950</v>
      </c>
      <c r="P788" s="37">
        <v>15000</v>
      </c>
      <c r="Q788" s="37"/>
      <c r="R788" s="288"/>
      <c r="S788" s="584"/>
    </row>
    <row r="789" spans="1:19" x14ac:dyDescent="0.2">
      <c r="A789" s="281" t="s">
        <v>29</v>
      </c>
      <c r="B789" s="577">
        <v>17</v>
      </c>
      <c r="C789" s="34">
        <v>1017009</v>
      </c>
      <c r="D789" s="578" t="s">
        <v>1757</v>
      </c>
      <c r="E789" s="297" t="s">
        <v>560</v>
      </c>
      <c r="F789" s="579" t="s">
        <v>1755</v>
      </c>
      <c r="G789" s="298">
        <v>230</v>
      </c>
      <c r="H789" s="579">
        <v>3535</v>
      </c>
      <c r="I789" s="580"/>
      <c r="J789" s="581"/>
      <c r="K789" s="582"/>
      <c r="L789" s="583" t="s">
        <v>1763</v>
      </c>
      <c r="M789" s="37">
        <v>1300000</v>
      </c>
      <c r="N789" s="37"/>
      <c r="O789" s="37"/>
      <c r="P789" s="322">
        <v>0</v>
      </c>
      <c r="Q789" s="37">
        <v>500000</v>
      </c>
      <c r="R789" s="288">
        <v>800000</v>
      </c>
      <c r="S789" s="584"/>
    </row>
    <row r="790" spans="1:19" x14ac:dyDescent="0.2">
      <c r="A790" s="281" t="s">
        <v>29</v>
      </c>
      <c r="B790" s="577">
        <v>17</v>
      </c>
      <c r="C790" s="34">
        <v>1017009</v>
      </c>
      <c r="D790" s="578" t="s">
        <v>1757</v>
      </c>
      <c r="E790" s="297" t="s">
        <v>582</v>
      </c>
      <c r="F790" s="579" t="s">
        <v>1755</v>
      </c>
      <c r="G790" s="298">
        <v>230</v>
      </c>
      <c r="H790" s="579">
        <v>3535</v>
      </c>
      <c r="I790" s="580"/>
      <c r="J790" s="581"/>
      <c r="K790" s="582"/>
      <c r="L790" s="583" t="s">
        <v>1764</v>
      </c>
      <c r="M790" s="37">
        <v>300000</v>
      </c>
      <c r="N790" s="37"/>
      <c r="O790" s="37"/>
      <c r="P790" s="322">
        <v>0</v>
      </c>
      <c r="Q790" s="37">
        <v>200000</v>
      </c>
      <c r="R790" s="288">
        <v>100000</v>
      </c>
      <c r="S790" s="584"/>
    </row>
    <row r="791" spans="1:19" x14ac:dyDescent="0.2">
      <c r="A791" s="281" t="s">
        <v>29</v>
      </c>
      <c r="B791" s="577">
        <v>17</v>
      </c>
      <c r="C791" s="34">
        <v>1017009</v>
      </c>
      <c r="D791" s="578" t="s">
        <v>1757</v>
      </c>
      <c r="E791" s="297" t="s">
        <v>560</v>
      </c>
      <c r="F791" s="579" t="s">
        <v>1755</v>
      </c>
      <c r="G791" s="298">
        <v>230</v>
      </c>
      <c r="H791" s="579">
        <v>3535</v>
      </c>
      <c r="I791" s="580"/>
      <c r="J791" s="581"/>
      <c r="K791" s="582"/>
      <c r="L791" s="583" t="s">
        <v>1765</v>
      </c>
      <c r="M791" s="37">
        <v>55000</v>
      </c>
      <c r="N791" s="37"/>
      <c r="O791" s="37"/>
      <c r="P791" s="322">
        <v>0</v>
      </c>
      <c r="Q791" s="37"/>
      <c r="R791" s="288">
        <v>55000</v>
      </c>
      <c r="S791" s="584"/>
    </row>
    <row r="792" spans="1:19" x14ac:dyDescent="0.2">
      <c r="A792" s="281" t="s">
        <v>29</v>
      </c>
      <c r="B792" s="577">
        <v>17</v>
      </c>
      <c r="C792" s="34">
        <v>1017009</v>
      </c>
      <c r="D792" s="578" t="s">
        <v>1757</v>
      </c>
      <c r="E792" s="297" t="s">
        <v>560</v>
      </c>
      <c r="F792" s="579" t="s">
        <v>1755</v>
      </c>
      <c r="G792" s="298">
        <v>230</v>
      </c>
      <c r="H792" s="579">
        <v>3535</v>
      </c>
      <c r="I792" s="580"/>
      <c r="J792" s="581"/>
      <c r="K792" s="582"/>
      <c r="L792" s="583" t="s">
        <v>1766</v>
      </c>
      <c r="M792" s="37">
        <v>50000</v>
      </c>
      <c r="N792" s="37"/>
      <c r="O792" s="37"/>
      <c r="P792" s="322">
        <v>0</v>
      </c>
      <c r="Q792" s="37"/>
      <c r="R792" s="288">
        <v>50000</v>
      </c>
      <c r="S792" s="584"/>
    </row>
    <row r="793" spans="1:19" x14ac:dyDescent="0.2">
      <c r="A793" s="281" t="s">
        <v>29</v>
      </c>
      <c r="B793" s="577">
        <v>17</v>
      </c>
      <c r="C793" s="34">
        <v>1017009</v>
      </c>
      <c r="D793" s="578" t="s">
        <v>1757</v>
      </c>
      <c r="E793" s="297" t="s">
        <v>560</v>
      </c>
      <c r="F793" s="579" t="s">
        <v>1755</v>
      </c>
      <c r="G793" s="298">
        <v>230</v>
      </c>
      <c r="H793" s="579">
        <v>3535</v>
      </c>
      <c r="I793" s="580"/>
      <c r="J793" s="581"/>
      <c r="K793" s="582"/>
      <c r="L793" s="583" t="s">
        <v>1767</v>
      </c>
      <c r="M793" s="37">
        <v>40000</v>
      </c>
      <c r="N793" s="37"/>
      <c r="O793" s="37"/>
      <c r="P793" s="322">
        <v>0</v>
      </c>
      <c r="Q793" s="37"/>
      <c r="R793" s="288">
        <v>40000</v>
      </c>
      <c r="S793" s="584"/>
    </row>
    <row r="794" spans="1:19" x14ac:dyDescent="0.2">
      <c r="A794" s="281" t="s">
        <v>29</v>
      </c>
      <c r="B794" s="577">
        <v>17</v>
      </c>
      <c r="C794" s="34">
        <v>1017009</v>
      </c>
      <c r="D794" s="578" t="s">
        <v>1757</v>
      </c>
      <c r="E794" s="297" t="s">
        <v>560</v>
      </c>
      <c r="F794" s="579" t="s">
        <v>1755</v>
      </c>
      <c r="G794" s="298">
        <v>230</v>
      </c>
      <c r="H794" s="579">
        <v>3535</v>
      </c>
      <c r="I794" s="580"/>
      <c r="J794" s="581"/>
      <c r="K794" s="582"/>
      <c r="L794" s="583" t="s">
        <v>1768</v>
      </c>
      <c r="M794" s="37">
        <v>200000</v>
      </c>
      <c r="N794" s="37"/>
      <c r="O794" s="37"/>
      <c r="P794" s="322">
        <v>0</v>
      </c>
      <c r="Q794" s="37"/>
      <c r="R794" s="288">
        <v>200000</v>
      </c>
      <c r="S794" s="584"/>
    </row>
    <row r="795" spans="1:19" customFormat="1" ht="15" x14ac:dyDescent="0.25">
      <c r="A795" s="566" t="s">
        <v>29</v>
      </c>
      <c r="B795" s="562">
        <v>17</v>
      </c>
      <c r="C795" s="562">
        <v>1017031</v>
      </c>
      <c r="D795" s="574" t="s">
        <v>1769</v>
      </c>
      <c r="E795" s="562"/>
      <c r="F795" s="562" t="s">
        <v>1755</v>
      </c>
      <c r="G795" s="562">
        <v>230</v>
      </c>
      <c r="H795" s="562"/>
      <c r="I795" s="549"/>
      <c r="J795" s="550"/>
      <c r="K795" s="550"/>
      <c r="L795" s="551" t="s">
        <v>1769</v>
      </c>
      <c r="M795" s="567">
        <v>471500</v>
      </c>
      <c r="N795" s="567">
        <v>0</v>
      </c>
      <c r="O795" s="567">
        <v>166500</v>
      </c>
      <c r="P795" s="567">
        <v>130000</v>
      </c>
      <c r="Q795" s="567">
        <v>0</v>
      </c>
      <c r="R795" s="575">
        <v>175000</v>
      </c>
      <c r="S795" s="576">
        <v>0</v>
      </c>
    </row>
    <row r="796" spans="1:19" ht="24" x14ac:dyDescent="0.2">
      <c r="A796" s="281" t="s">
        <v>29</v>
      </c>
      <c r="B796" s="577">
        <v>17</v>
      </c>
      <c r="C796" s="34">
        <v>1017031</v>
      </c>
      <c r="D796" s="578" t="s">
        <v>1769</v>
      </c>
      <c r="E796" s="297" t="s">
        <v>560</v>
      </c>
      <c r="F796" s="579" t="s">
        <v>1755</v>
      </c>
      <c r="G796" s="298">
        <v>230</v>
      </c>
      <c r="H796" s="579" t="s">
        <v>128</v>
      </c>
      <c r="I796" s="580"/>
      <c r="J796" s="581"/>
      <c r="K796" s="582"/>
      <c r="L796" s="583" t="s">
        <v>1770</v>
      </c>
      <c r="M796" s="37">
        <v>250000</v>
      </c>
      <c r="N796" s="37"/>
      <c r="O796" s="37">
        <v>120000</v>
      </c>
      <c r="P796" s="37">
        <v>130000</v>
      </c>
      <c r="Q796" s="37"/>
      <c r="R796" s="288"/>
      <c r="S796" s="584"/>
    </row>
    <row r="797" spans="1:19" ht="24" x14ac:dyDescent="0.2">
      <c r="A797" s="281" t="s">
        <v>29</v>
      </c>
      <c r="B797" s="577">
        <v>17</v>
      </c>
      <c r="C797" s="34">
        <v>1017031</v>
      </c>
      <c r="D797" s="578" t="s">
        <v>1769</v>
      </c>
      <c r="E797" s="297" t="s">
        <v>560</v>
      </c>
      <c r="F797" s="579" t="s">
        <v>1755</v>
      </c>
      <c r="G797" s="298">
        <v>230</v>
      </c>
      <c r="H797" s="579" t="s">
        <v>128</v>
      </c>
      <c r="I797" s="580"/>
      <c r="J797" s="581"/>
      <c r="K797" s="582"/>
      <c r="L797" s="583" t="s">
        <v>1771</v>
      </c>
      <c r="M797" s="37">
        <v>100000</v>
      </c>
      <c r="N797" s="37"/>
      <c r="O797" s="37"/>
      <c r="P797" s="322">
        <v>0</v>
      </c>
      <c r="Q797" s="37"/>
      <c r="R797" s="288">
        <v>100000</v>
      </c>
      <c r="S797" s="584"/>
    </row>
    <row r="798" spans="1:19" x14ac:dyDescent="0.2">
      <c r="A798" s="281" t="s">
        <v>29</v>
      </c>
      <c r="B798" s="577">
        <v>17</v>
      </c>
      <c r="C798" s="34">
        <v>1017031</v>
      </c>
      <c r="D798" s="578" t="s">
        <v>1769</v>
      </c>
      <c r="E798" s="297" t="s">
        <v>560</v>
      </c>
      <c r="F798" s="579" t="s">
        <v>1755</v>
      </c>
      <c r="G798" s="298">
        <v>230</v>
      </c>
      <c r="H798" s="579" t="s">
        <v>128</v>
      </c>
      <c r="I798" s="580"/>
      <c r="J798" s="581"/>
      <c r="K798" s="582"/>
      <c r="L798" s="583" t="s">
        <v>1772</v>
      </c>
      <c r="M798" s="37">
        <v>25000</v>
      </c>
      <c r="N798" s="37"/>
      <c r="O798" s="37"/>
      <c r="P798" s="322">
        <v>0</v>
      </c>
      <c r="Q798" s="37"/>
      <c r="R798" s="288">
        <v>25000</v>
      </c>
      <c r="S798" s="584"/>
    </row>
    <row r="799" spans="1:19" x14ac:dyDescent="0.2">
      <c r="A799" s="281" t="s">
        <v>29</v>
      </c>
      <c r="B799" s="577">
        <v>17</v>
      </c>
      <c r="C799" s="34">
        <v>1017031</v>
      </c>
      <c r="D799" s="578" t="s">
        <v>1769</v>
      </c>
      <c r="E799" s="297" t="s">
        <v>560</v>
      </c>
      <c r="F799" s="579" t="s">
        <v>1755</v>
      </c>
      <c r="G799" s="298">
        <v>230</v>
      </c>
      <c r="H799" s="579" t="s">
        <v>128</v>
      </c>
      <c r="I799" s="580"/>
      <c r="J799" s="581"/>
      <c r="K799" s="582"/>
      <c r="L799" s="583" t="s">
        <v>1773</v>
      </c>
      <c r="M799" s="37">
        <v>25000</v>
      </c>
      <c r="N799" s="37"/>
      <c r="O799" s="37"/>
      <c r="P799" s="322">
        <v>0</v>
      </c>
      <c r="Q799" s="37"/>
      <c r="R799" s="288">
        <v>25000</v>
      </c>
      <c r="S799" s="584"/>
    </row>
    <row r="800" spans="1:19" ht="24" x14ac:dyDescent="0.2">
      <c r="A800" s="281" t="s">
        <v>29</v>
      </c>
      <c r="B800" s="577">
        <v>17</v>
      </c>
      <c r="C800" s="34">
        <v>1017031</v>
      </c>
      <c r="D800" s="578" t="s">
        <v>1769</v>
      </c>
      <c r="E800" s="297" t="s">
        <v>560</v>
      </c>
      <c r="F800" s="579" t="s">
        <v>1755</v>
      </c>
      <c r="G800" s="298">
        <v>230</v>
      </c>
      <c r="H800" s="579" t="s">
        <v>128</v>
      </c>
      <c r="I800" s="580"/>
      <c r="J800" s="581"/>
      <c r="K800" s="582"/>
      <c r="L800" s="583" t="s">
        <v>1774</v>
      </c>
      <c r="M800" s="37">
        <v>25000</v>
      </c>
      <c r="N800" s="37"/>
      <c r="O800" s="37"/>
      <c r="P800" s="322">
        <v>0</v>
      </c>
      <c r="Q800" s="37"/>
      <c r="R800" s="288">
        <v>25000</v>
      </c>
      <c r="S800" s="584"/>
    </row>
    <row r="801" spans="1:19" customFormat="1" ht="15" x14ac:dyDescent="0.25">
      <c r="A801" s="566" t="s">
        <v>29</v>
      </c>
      <c r="B801" s="562">
        <v>17</v>
      </c>
      <c r="C801" s="562">
        <v>1017037</v>
      </c>
      <c r="D801" s="574" t="s">
        <v>1775</v>
      </c>
      <c r="E801" s="562"/>
      <c r="F801" s="562" t="s">
        <v>1755</v>
      </c>
      <c r="G801" s="562">
        <v>230</v>
      </c>
      <c r="H801" s="562"/>
      <c r="I801" s="549"/>
      <c r="J801" s="550"/>
      <c r="K801" s="550"/>
      <c r="L801" s="551" t="s">
        <v>1775</v>
      </c>
      <c r="M801" s="567">
        <v>3843950</v>
      </c>
      <c r="N801" s="567">
        <v>0</v>
      </c>
      <c r="O801" s="567">
        <v>1208950</v>
      </c>
      <c r="P801" s="567">
        <v>968000</v>
      </c>
      <c r="Q801" s="567">
        <v>1020000</v>
      </c>
      <c r="R801" s="575">
        <v>637000</v>
      </c>
      <c r="S801" s="576">
        <v>0</v>
      </c>
    </row>
    <row r="802" spans="1:19" x14ac:dyDescent="0.2">
      <c r="A802" s="281" t="s">
        <v>29</v>
      </c>
      <c r="B802" s="577">
        <v>17</v>
      </c>
      <c r="C802" s="34">
        <v>1017037</v>
      </c>
      <c r="D802" s="578" t="s">
        <v>1775</v>
      </c>
      <c r="E802" s="297" t="s">
        <v>560</v>
      </c>
      <c r="F802" s="579" t="s">
        <v>1755</v>
      </c>
      <c r="G802" s="298">
        <v>230</v>
      </c>
      <c r="H802" s="579">
        <v>3535</v>
      </c>
      <c r="I802" s="580"/>
      <c r="J802" s="581"/>
      <c r="K802" s="582"/>
      <c r="L802" s="583" t="s">
        <v>1776</v>
      </c>
      <c r="M802" s="37">
        <v>285000</v>
      </c>
      <c r="N802" s="37"/>
      <c r="O802" s="37">
        <v>95000</v>
      </c>
      <c r="P802" s="322">
        <v>190000</v>
      </c>
      <c r="Q802" s="37"/>
      <c r="R802" s="288"/>
      <c r="S802" s="584"/>
    </row>
    <row r="803" spans="1:19" ht="24" x14ac:dyDescent="0.2">
      <c r="A803" s="281" t="s">
        <v>29</v>
      </c>
      <c r="B803" s="577">
        <v>17</v>
      </c>
      <c r="C803" s="34">
        <v>1017037</v>
      </c>
      <c r="D803" s="578" t="s">
        <v>1775</v>
      </c>
      <c r="E803" s="297" t="s">
        <v>560</v>
      </c>
      <c r="F803" s="579" t="s">
        <v>1755</v>
      </c>
      <c r="G803" s="298">
        <v>230</v>
      </c>
      <c r="H803" s="579">
        <v>3535</v>
      </c>
      <c r="I803" s="580"/>
      <c r="J803" s="581"/>
      <c r="K803" s="582"/>
      <c r="L803" s="583" t="s">
        <v>1777</v>
      </c>
      <c r="M803" s="37">
        <v>2641950</v>
      </c>
      <c r="N803" s="37"/>
      <c r="O803" s="37">
        <v>1011950</v>
      </c>
      <c r="P803" s="322">
        <v>630000</v>
      </c>
      <c r="Q803" s="37">
        <v>500000</v>
      </c>
      <c r="R803" s="288">
        <v>500000</v>
      </c>
      <c r="S803" s="584"/>
    </row>
    <row r="804" spans="1:19" x14ac:dyDescent="0.2">
      <c r="A804" s="281" t="s">
        <v>29</v>
      </c>
      <c r="B804" s="577">
        <v>17</v>
      </c>
      <c r="C804" s="34">
        <v>1017037</v>
      </c>
      <c r="D804" s="578" t="s">
        <v>1775</v>
      </c>
      <c r="E804" s="297" t="s">
        <v>560</v>
      </c>
      <c r="F804" s="579" t="s">
        <v>1755</v>
      </c>
      <c r="G804" s="298">
        <v>230</v>
      </c>
      <c r="H804" s="579">
        <v>3535</v>
      </c>
      <c r="I804" s="580"/>
      <c r="J804" s="581"/>
      <c r="K804" s="582"/>
      <c r="L804" s="583" t="s">
        <v>1778</v>
      </c>
      <c r="M804" s="37">
        <v>105000</v>
      </c>
      <c r="N804" s="37"/>
      <c r="O804" s="37">
        <v>55000</v>
      </c>
      <c r="P804" s="322">
        <v>50000</v>
      </c>
      <c r="Q804" s="37"/>
      <c r="R804" s="288"/>
      <c r="S804" s="584"/>
    </row>
    <row r="805" spans="1:19" x14ac:dyDescent="0.2">
      <c r="A805" s="281" t="s">
        <v>29</v>
      </c>
      <c r="B805" s="577">
        <v>17</v>
      </c>
      <c r="C805" s="34">
        <v>1017037</v>
      </c>
      <c r="D805" s="578" t="s">
        <v>1775</v>
      </c>
      <c r="E805" s="297" t="s">
        <v>560</v>
      </c>
      <c r="F805" s="579" t="s">
        <v>1755</v>
      </c>
      <c r="G805" s="298">
        <v>230</v>
      </c>
      <c r="H805" s="579">
        <v>3535</v>
      </c>
      <c r="I805" s="580"/>
      <c r="J805" s="581"/>
      <c r="K805" s="582"/>
      <c r="L805" s="583" t="s">
        <v>1779</v>
      </c>
      <c r="M805" s="37">
        <v>35000</v>
      </c>
      <c r="N805" s="37"/>
      <c r="O805" s="37">
        <v>12000</v>
      </c>
      <c r="P805" s="322">
        <v>23000</v>
      </c>
      <c r="Q805" s="37"/>
      <c r="R805" s="288"/>
      <c r="S805" s="584"/>
    </row>
    <row r="806" spans="1:19" ht="24" x14ac:dyDescent="0.2">
      <c r="A806" s="281" t="s">
        <v>29</v>
      </c>
      <c r="B806" s="577">
        <v>17</v>
      </c>
      <c r="C806" s="34">
        <v>1017037</v>
      </c>
      <c r="D806" s="578" t="s">
        <v>1775</v>
      </c>
      <c r="E806" s="297" t="s">
        <v>560</v>
      </c>
      <c r="F806" s="579" t="s">
        <v>1755</v>
      </c>
      <c r="G806" s="298">
        <v>230</v>
      </c>
      <c r="H806" s="579">
        <v>3535</v>
      </c>
      <c r="I806" s="580"/>
      <c r="J806" s="581"/>
      <c r="K806" s="582"/>
      <c r="L806" s="583" t="s">
        <v>1780</v>
      </c>
      <c r="M806" s="37">
        <v>30000</v>
      </c>
      <c r="N806" s="37"/>
      <c r="O806" s="37">
        <v>10000</v>
      </c>
      <c r="P806" s="322">
        <v>20000</v>
      </c>
      <c r="Q806" s="37"/>
      <c r="R806" s="288"/>
      <c r="S806" s="584"/>
    </row>
    <row r="807" spans="1:19" ht="24" x14ac:dyDescent="0.2">
      <c r="A807" s="281" t="s">
        <v>29</v>
      </c>
      <c r="B807" s="577">
        <v>17</v>
      </c>
      <c r="C807" s="34">
        <v>1017037</v>
      </c>
      <c r="D807" s="578" t="s">
        <v>1775</v>
      </c>
      <c r="E807" s="297" t="s">
        <v>560</v>
      </c>
      <c r="F807" s="579" t="s">
        <v>1755</v>
      </c>
      <c r="G807" s="298">
        <v>230</v>
      </c>
      <c r="H807" s="579">
        <v>3535</v>
      </c>
      <c r="I807" s="580"/>
      <c r="J807" s="581"/>
      <c r="K807" s="582"/>
      <c r="L807" s="583" t="s">
        <v>1781</v>
      </c>
      <c r="M807" s="37">
        <v>80000</v>
      </c>
      <c r="N807" s="37"/>
      <c r="O807" s="37">
        <v>25000</v>
      </c>
      <c r="P807" s="322">
        <v>55000</v>
      </c>
      <c r="Q807" s="37"/>
      <c r="R807" s="288"/>
      <c r="S807" s="584"/>
    </row>
    <row r="808" spans="1:19" x14ac:dyDescent="0.2">
      <c r="A808" s="281" t="s">
        <v>29</v>
      </c>
      <c r="B808" s="577">
        <v>17</v>
      </c>
      <c r="C808" s="34">
        <v>1017037</v>
      </c>
      <c r="D808" s="578" t="s">
        <v>1775</v>
      </c>
      <c r="E808" s="297" t="s">
        <v>560</v>
      </c>
      <c r="F808" s="579" t="s">
        <v>1755</v>
      </c>
      <c r="G808" s="298">
        <v>230</v>
      </c>
      <c r="H808" s="579"/>
      <c r="I808" s="580"/>
      <c r="J808" s="581"/>
      <c r="K808" s="582"/>
      <c r="L808" s="583" t="s">
        <v>1782</v>
      </c>
      <c r="M808" s="37">
        <v>210000</v>
      </c>
      <c r="N808" s="37"/>
      <c r="O808" s="37"/>
      <c r="P808" s="322">
        <v>0</v>
      </c>
      <c r="Q808" s="37">
        <v>100000</v>
      </c>
      <c r="R808" s="288">
        <v>100000</v>
      </c>
      <c r="S808" s="584"/>
    </row>
    <row r="809" spans="1:19" ht="24" x14ac:dyDescent="0.2">
      <c r="A809" s="281" t="s">
        <v>29</v>
      </c>
      <c r="B809" s="577">
        <v>17</v>
      </c>
      <c r="C809" s="34">
        <v>1017037</v>
      </c>
      <c r="D809" s="578" t="s">
        <v>1775</v>
      </c>
      <c r="E809" s="297" t="s">
        <v>560</v>
      </c>
      <c r="F809" s="579" t="s">
        <v>1755</v>
      </c>
      <c r="G809" s="298">
        <v>230</v>
      </c>
      <c r="H809" s="579">
        <v>3535</v>
      </c>
      <c r="I809" s="580"/>
      <c r="J809" s="581"/>
      <c r="K809" s="582"/>
      <c r="L809" s="583" t="s">
        <v>1783</v>
      </c>
      <c r="M809" s="37">
        <v>420000</v>
      </c>
      <c r="N809" s="37"/>
      <c r="O809" s="37"/>
      <c r="P809" s="322">
        <v>0</v>
      </c>
      <c r="Q809" s="37">
        <v>420000</v>
      </c>
      <c r="R809" s="288"/>
      <c r="S809" s="584"/>
    </row>
    <row r="810" spans="1:19" x14ac:dyDescent="0.2">
      <c r="A810" s="281" t="s">
        <v>29</v>
      </c>
      <c r="B810" s="577">
        <v>17</v>
      </c>
      <c r="C810" s="34">
        <v>1017037</v>
      </c>
      <c r="D810" s="578" t="s">
        <v>1775</v>
      </c>
      <c r="E810" s="297" t="s">
        <v>560</v>
      </c>
      <c r="F810" s="579" t="s">
        <v>1755</v>
      </c>
      <c r="G810" s="298">
        <v>230</v>
      </c>
      <c r="H810" s="579">
        <v>3535</v>
      </c>
      <c r="I810" s="580"/>
      <c r="J810" s="581"/>
      <c r="K810" s="582"/>
      <c r="L810" s="583" t="s">
        <v>1784</v>
      </c>
      <c r="M810" s="37">
        <v>37000</v>
      </c>
      <c r="N810" s="37"/>
      <c r="O810" s="37"/>
      <c r="P810" s="322">
        <v>0</v>
      </c>
      <c r="Q810" s="37"/>
      <c r="R810" s="288">
        <v>37000</v>
      </c>
      <c r="S810" s="584"/>
    </row>
    <row r="811" spans="1:19" s="280" customFormat="1" x14ac:dyDescent="0.2">
      <c r="A811" s="270" t="s">
        <v>562</v>
      </c>
      <c r="B811" s="271" t="s">
        <v>397</v>
      </c>
      <c r="C811" s="271"/>
      <c r="D811" s="272"/>
      <c r="E811" s="273"/>
      <c r="F811" s="273" t="s">
        <v>1785</v>
      </c>
      <c r="G811" s="274">
        <v>230</v>
      </c>
      <c r="H811" s="273"/>
      <c r="I811" s="271"/>
      <c r="J811" s="275"/>
      <c r="K811" s="275"/>
      <c r="L811" s="276" t="s">
        <v>1786</v>
      </c>
      <c r="M811" s="277">
        <v>3156000</v>
      </c>
      <c r="N811" s="277">
        <v>0</v>
      </c>
      <c r="O811" s="277">
        <v>63000</v>
      </c>
      <c r="P811" s="277">
        <v>190000</v>
      </c>
      <c r="Q811" s="277">
        <v>1122500</v>
      </c>
      <c r="R811" s="278">
        <v>1822500</v>
      </c>
      <c r="S811" s="279">
        <v>0</v>
      </c>
    </row>
    <row r="812" spans="1:19" customFormat="1" ht="15" x14ac:dyDescent="0.25">
      <c r="A812" s="566"/>
      <c r="B812" s="562" t="s">
        <v>397</v>
      </c>
      <c r="C812" s="562"/>
      <c r="D812" s="574" t="s">
        <v>1787</v>
      </c>
      <c r="E812" s="562"/>
      <c r="F812" s="562" t="s">
        <v>1785</v>
      </c>
      <c r="G812" s="562">
        <v>230</v>
      </c>
      <c r="H812" s="562"/>
      <c r="I812" s="549"/>
      <c r="J812" s="550"/>
      <c r="K812" s="550"/>
      <c r="L812" s="551" t="s">
        <v>1787</v>
      </c>
      <c r="M812" s="567">
        <v>2820000</v>
      </c>
      <c r="N812" s="567">
        <v>0</v>
      </c>
      <c r="O812" s="567">
        <v>0</v>
      </c>
      <c r="P812" s="567">
        <v>27000</v>
      </c>
      <c r="Q812" s="567">
        <v>1062500</v>
      </c>
      <c r="R812" s="575">
        <v>1822500</v>
      </c>
      <c r="S812" s="576">
        <v>0</v>
      </c>
    </row>
    <row r="813" spans="1:19" x14ac:dyDescent="0.2">
      <c r="A813" s="281" t="s">
        <v>29</v>
      </c>
      <c r="B813" s="577" t="s">
        <v>397</v>
      </c>
      <c r="C813" s="34"/>
      <c r="D813" s="578" t="s">
        <v>1787</v>
      </c>
      <c r="E813" s="297" t="s">
        <v>560</v>
      </c>
      <c r="F813" s="579" t="s">
        <v>1785</v>
      </c>
      <c r="G813" s="298">
        <v>230</v>
      </c>
      <c r="H813" s="579"/>
      <c r="I813" s="580"/>
      <c r="J813" s="581"/>
      <c r="K813" s="582"/>
      <c r="L813" s="583" t="s">
        <v>1788</v>
      </c>
      <c r="M813" s="37">
        <v>27000</v>
      </c>
      <c r="N813" s="37"/>
      <c r="O813" s="37"/>
      <c r="P813" s="322">
        <v>27000</v>
      </c>
      <c r="Q813" s="37"/>
      <c r="R813" s="288"/>
      <c r="S813" s="584"/>
    </row>
    <row r="814" spans="1:19" x14ac:dyDescent="0.2">
      <c r="A814" s="281" t="s">
        <v>29</v>
      </c>
      <c r="B814" s="577" t="s">
        <v>397</v>
      </c>
      <c r="C814" s="34"/>
      <c r="D814" s="578" t="s">
        <v>1787</v>
      </c>
      <c r="E814" s="297" t="s">
        <v>560</v>
      </c>
      <c r="F814" s="579" t="s">
        <v>1785</v>
      </c>
      <c r="G814" s="298">
        <v>230</v>
      </c>
      <c r="H814" s="579"/>
      <c r="I814" s="580"/>
      <c r="J814" s="581"/>
      <c r="K814" s="582"/>
      <c r="L814" s="583" t="s">
        <v>1789</v>
      </c>
      <c r="M814" s="37">
        <v>2720000</v>
      </c>
      <c r="N814" s="37"/>
      <c r="O814" s="37"/>
      <c r="P814" s="322">
        <v>0</v>
      </c>
      <c r="Q814" s="37">
        <v>947500</v>
      </c>
      <c r="R814" s="288">
        <v>1772500</v>
      </c>
      <c r="S814" s="584"/>
    </row>
    <row r="815" spans="1:19" x14ac:dyDescent="0.2">
      <c r="A815" s="281" t="s">
        <v>29</v>
      </c>
      <c r="B815" s="577" t="s">
        <v>397</v>
      </c>
      <c r="C815" s="34"/>
      <c r="D815" s="578" t="s">
        <v>1787</v>
      </c>
      <c r="E815" s="297" t="s">
        <v>560</v>
      </c>
      <c r="F815" s="579" t="s">
        <v>1785</v>
      </c>
      <c r="G815" s="298">
        <v>230</v>
      </c>
      <c r="H815" s="579"/>
      <c r="I815" s="580"/>
      <c r="J815" s="581"/>
      <c r="K815" s="582"/>
      <c r="L815" s="583" t="s">
        <v>1790</v>
      </c>
      <c r="M815" s="37">
        <v>48000</v>
      </c>
      <c r="N815" s="37"/>
      <c r="O815" s="37"/>
      <c r="P815" s="322">
        <v>0</v>
      </c>
      <c r="Q815" s="37">
        <v>48000</v>
      </c>
      <c r="R815" s="288"/>
      <c r="S815" s="584"/>
    </row>
    <row r="816" spans="1:19" x14ac:dyDescent="0.2">
      <c r="A816" s="281" t="s">
        <v>29</v>
      </c>
      <c r="B816" s="577" t="s">
        <v>397</v>
      </c>
      <c r="C816" s="34"/>
      <c r="D816" s="578" t="s">
        <v>1787</v>
      </c>
      <c r="E816" s="297" t="s">
        <v>560</v>
      </c>
      <c r="F816" s="579" t="s">
        <v>1785</v>
      </c>
      <c r="G816" s="298">
        <v>230</v>
      </c>
      <c r="H816" s="579"/>
      <c r="I816" s="580"/>
      <c r="J816" s="581"/>
      <c r="K816" s="582"/>
      <c r="L816" s="583" t="s">
        <v>1791</v>
      </c>
      <c r="M816" s="37">
        <v>25000</v>
      </c>
      <c r="N816" s="37"/>
      <c r="O816" s="37"/>
      <c r="P816" s="322">
        <v>0</v>
      </c>
      <c r="Q816" s="37">
        <v>25000</v>
      </c>
      <c r="R816" s="288"/>
      <c r="S816" s="584"/>
    </row>
    <row r="817" spans="1:19" ht="24" x14ac:dyDescent="0.2">
      <c r="A817" s="281" t="s">
        <v>29</v>
      </c>
      <c r="B817" s="577" t="s">
        <v>397</v>
      </c>
      <c r="C817" s="34"/>
      <c r="D817" s="578" t="s">
        <v>1787</v>
      </c>
      <c r="E817" s="297" t="s">
        <v>560</v>
      </c>
      <c r="F817" s="579" t="s">
        <v>1785</v>
      </c>
      <c r="G817" s="298">
        <v>230</v>
      </c>
      <c r="H817" s="579"/>
      <c r="I817" s="580"/>
      <c r="J817" s="581"/>
      <c r="K817" s="582"/>
      <c r="L817" s="583" t="s">
        <v>1792</v>
      </c>
      <c r="M817" s="37"/>
      <c r="N817" s="37"/>
      <c r="O817" s="37"/>
      <c r="P817" s="322">
        <v>0</v>
      </c>
      <c r="Q817" s="37">
        <v>42000</v>
      </c>
      <c r="R817" s="288"/>
      <c r="S817" s="584"/>
    </row>
    <row r="818" spans="1:19" x14ac:dyDescent="0.2">
      <c r="A818" s="281" t="s">
        <v>29</v>
      </c>
      <c r="B818" s="577" t="s">
        <v>397</v>
      </c>
      <c r="C818" s="34"/>
      <c r="D818" s="578" t="s">
        <v>1787</v>
      </c>
      <c r="E818" s="297" t="s">
        <v>560</v>
      </c>
      <c r="F818" s="579" t="s">
        <v>1785</v>
      </c>
      <c r="G818" s="298">
        <v>230</v>
      </c>
      <c r="H818" s="579"/>
      <c r="I818" s="580"/>
      <c r="J818" s="581"/>
      <c r="K818" s="582"/>
      <c r="L818" s="583" t="s">
        <v>1793</v>
      </c>
      <c r="M818" s="37"/>
      <c r="N818" s="37"/>
      <c r="O818" s="37"/>
      <c r="P818" s="322">
        <v>0</v>
      </c>
      <c r="Q818" s="37"/>
      <c r="R818" s="288">
        <v>50000</v>
      </c>
      <c r="S818" s="584"/>
    </row>
    <row r="819" spans="1:19" customFormat="1" ht="15" x14ac:dyDescent="0.25">
      <c r="A819" s="566" t="s">
        <v>29</v>
      </c>
      <c r="B819" s="562">
        <v>17</v>
      </c>
      <c r="C819" s="562">
        <v>1017088</v>
      </c>
      <c r="D819" s="574" t="s">
        <v>1794</v>
      </c>
      <c r="E819" s="562"/>
      <c r="F819" s="562" t="s">
        <v>1785</v>
      </c>
      <c r="G819" s="562">
        <v>230</v>
      </c>
      <c r="H819" s="562"/>
      <c r="I819" s="549"/>
      <c r="J819" s="550"/>
      <c r="K819" s="550"/>
      <c r="L819" s="551" t="s">
        <v>1794</v>
      </c>
      <c r="M819" s="567">
        <v>188000</v>
      </c>
      <c r="N819" s="567">
        <v>0</v>
      </c>
      <c r="O819" s="567">
        <v>43000</v>
      </c>
      <c r="P819" s="567">
        <v>60000</v>
      </c>
      <c r="Q819" s="567">
        <v>15000</v>
      </c>
      <c r="R819" s="575">
        <v>0</v>
      </c>
      <c r="S819" s="576">
        <v>0</v>
      </c>
    </row>
    <row r="820" spans="1:19" ht="24" x14ac:dyDescent="0.2">
      <c r="A820" s="281" t="s">
        <v>29</v>
      </c>
      <c r="B820" s="577">
        <v>17</v>
      </c>
      <c r="C820" s="34">
        <v>1017088</v>
      </c>
      <c r="D820" s="578" t="s">
        <v>1795</v>
      </c>
      <c r="E820" s="297" t="s">
        <v>560</v>
      </c>
      <c r="F820" s="579" t="s">
        <v>1785</v>
      </c>
      <c r="G820" s="298">
        <v>230</v>
      </c>
      <c r="H820" s="579">
        <v>3535</v>
      </c>
      <c r="I820" s="580"/>
      <c r="J820" s="581"/>
      <c r="K820" s="582"/>
      <c r="L820" s="583" t="s">
        <v>1796</v>
      </c>
      <c r="M820" s="37">
        <v>95000</v>
      </c>
      <c r="N820" s="37"/>
      <c r="O820" s="37">
        <v>35000</v>
      </c>
      <c r="P820" s="37">
        <v>10000</v>
      </c>
      <c r="Q820" s="37"/>
      <c r="R820" s="288"/>
      <c r="S820" s="584"/>
    </row>
    <row r="821" spans="1:19" ht="24" x14ac:dyDescent="0.2">
      <c r="A821" s="281" t="s">
        <v>29</v>
      </c>
      <c r="B821" s="577">
        <v>17</v>
      </c>
      <c r="C821" s="34">
        <v>1017088</v>
      </c>
      <c r="D821" s="578" t="s">
        <v>1795</v>
      </c>
      <c r="E821" s="297" t="s">
        <v>560</v>
      </c>
      <c r="F821" s="579" t="s">
        <v>1785</v>
      </c>
      <c r="G821" s="298">
        <v>230</v>
      </c>
      <c r="H821" s="579">
        <v>3535</v>
      </c>
      <c r="I821" s="580"/>
      <c r="J821" s="581"/>
      <c r="K821" s="582"/>
      <c r="L821" s="583" t="s">
        <v>1797</v>
      </c>
      <c r="M821" s="37">
        <v>40000</v>
      </c>
      <c r="N821" s="37"/>
      <c r="O821" s="37"/>
      <c r="P821" s="37">
        <v>20000</v>
      </c>
      <c r="Q821" s="37"/>
      <c r="R821" s="288"/>
      <c r="S821" s="584"/>
    </row>
    <row r="822" spans="1:19" ht="36" x14ac:dyDescent="0.2">
      <c r="A822" s="281" t="s">
        <v>29</v>
      </c>
      <c r="B822" s="577">
        <v>17</v>
      </c>
      <c r="C822" s="34">
        <v>1017088</v>
      </c>
      <c r="D822" s="578" t="s">
        <v>1795</v>
      </c>
      <c r="E822" s="297" t="s">
        <v>560</v>
      </c>
      <c r="F822" s="579" t="s">
        <v>1785</v>
      </c>
      <c r="G822" s="298">
        <v>230</v>
      </c>
      <c r="H822" s="579">
        <v>3535</v>
      </c>
      <c r="I822" s="580"/>
      <c r="J822" s="581"/>
      <c r="K822" s="582"/>
      <c r="L822" s="583" t="s">
        <v>1798</v>
      </c>
      <c r="M822" s="37">
        <v>45000</v>
      </c>
      <c r="N822" s="37"/>
      <c r="O822" s="37"/>
      <c r="P822" s="37">
        <v>30000</v>
      </c>
      <c r="Q822" s="37">
        <v>15000</v>
      </c>
      <c r="R822" s="288"/>
      <c r="S822" s="584"/>
    </row>
    <row r="823" spans="1:19" customFormat="1" ht="15" x14ac:dyDescent="0.25">
      <c r="A823" s="566"/>
      <c r="B823" s="562" t="s">
        <v>397</v>
      </c>
      <c r="C823" s="562"/>
      <c r="D823" s="574" t="s">
        <v>1799</v>
      </c>
      <c r="E823" s="562"/>
      <c r="F823" s="562" t="s">
        <v>1785</v>
      </c>
      <c r="G823" s="562">
        <v>230</v>
      </c>
      <c r="H823" s="562"/>
      <c r="I823" s="549"/>
      <c r="J823" s="550"/>
      <c r="K823" s="550"/>
      <c r="L823" s="551" t="s">
        <v>1799</v>
      </c>
      <c r="M823" s="567">
        <v>148000</v>
      </c>
      <c r="N823" s="567">
        <v>0</v>
      </c>
      <c r="O823" s="567">
        <v>20000</v>
      </c>
      <c r="P823" s="567">
        <v>103000</v>
      </c>
      <c r="Q823" s="567">
        <v>45000</v>
      </c>
      <c r="R823" s="575">
        <v>0</v>
      </c>
      <c r="S823" s="576">
        <v>0</v>
      </c>
    </row>
    <row r="824" spans="1:19" ht="24" x14ac:dyDescent="0.2">
      <c r="A824" s="281" t="s">
        <v>29</v>
      </c>
      <c r="B824" s="577">
        <v>17</v>
      </c>
      <c r="C824" s="34">
        <v>1017089</v>
      </c>
      <c r="D824" s="578" t="s">
        <v>1800</v>
      </c>
      <c r="E824" s="297" t="s">
        <v>560</v>
      </c>
      <c r="F824" s="579" t="s">
        <v>1785</v>
      </c>
      <c r="G824" s="298">
        <v>230</v>
      </c>
      <c r="H824" s="579">
        <v>3535</v>
      </c>
      <c r="I824" s="580"/>
      <c r="J824" s="581"/>
      <c r="K824" s="582"/>
      <c r="L824" s="583" t="s">
        <v>1801</v>
      </c>
      <c r="M824" s="37">
        <v>32000</v>
      </c>
      <c r="N824" s="37"/>
      <c r="O824" s="37">
        <v>20000</v>
      </c>
      <c r="P824" s="37">
        <v>12000</v>
      </c>
      <c r="Q824" s="37"/>
      <c r="R824" s="288"/>
      <c r="S824" s="584"/>
    </row>
    <row r="825" spans="1:19" ht="24" x14ac:dyDescent="0.2">
      <c r="A825" s="281" t="s">
        <v>29</v>
      </c>
      <c r="B825" s="577">
        <v>17</v>
      </c>
      <c r="C825" s="34">
        <v>1017089</v>
      </c>
      <c r="D825" s="578" t="s">
        <v>1800</v>
      </c>
      <c r="E825" s="297" t="s">
        <v>560</v>
      </c>
      <c r="F825" s="579" t="s">
        <v>1785</v>
      </c>
      <c r="G825" s="298">
        <v>230</v>
      </c>
      <c r="H825" s="579">
        <v>3535</v>
      </c>
      <c r="I825" s="580"/>
      <c r="J825" s="581"/>
      <c r="K825" s="582"/>
      <c r="L825" s="583" t="s">
        <v>1802</v>
      </c>
      <c r="M825" s="37">
        <v>85000</v>
      </c>
      <c r="N825" s="37"/>
      <c r="O825" s="37"/>
      <c r="P825" s="37">
        <v>40000</v>
      </c>
      <c r="Q825" s="37">
        <v>45000</v>
      </c>
      <c r="R825" s="288"/>
      <c r="S825" s="584"/>
    </row>
    <row r="826" spans="1:19" ht="24" x14ac:dyDescent="0.2">
      <c r="A826" s="281" t="s">
        <v>29</v>
      </c>
      <c r="B826" s="577">
        <v>17</v>
      </c>
      <c r="C826" s="34">
        <v>1017089</v>
      </c>
      <c r="D826" s="578" t="s">
        <v>1800</v>
      </c>
      <c r="E826" s="297" t="s">
        <v>560</v>
      </c>
      <c r="F826" s="579" t="s">
        <v>1785</v>
      </c>
      <c r="G826" s="298">
        <v>230</v>
      </c>
      <c r="H826" s="579">
        <v>3535</v>
      </c>
      <c r="I826" s="580"/>
      <c r="J826" s="581"/>
      <c r="K826" s="582"/>
      <c r="L826" s="583" t="s">
        <v>1803</v>
      </c>
      <c r="M826" s="37"/>
      <c r="N826" s="37"/>
      <c r="O826" s="37"/>
      <c r="P826" s="37">
        <v>20000</v>
      </c>
      <c r="Q826" s="37"/>
      <c r="R826" s="288"/>
      <c r="S826" s="584"/>
    </row>
    <row r="827" spans="1:19" x14ac:dyDescent="0.2">
      <c r="A827" s="281" t="s">
        <v>29</v>
      </c>
      <c r="B827" s="577">
        <v>17</v>
      </c>
      <c r="C827" s="34">
        <v>1017089</v>
      </c>
      <c r="D827" s="578" t="s">
        <v>1800</v>
      </c>
      <c r="E827" s="297" t="s">
        <v>560</v>
      </c>
      <c r="F827" s="579" t="s">
        <v>1785</v>
      </c>
      <c r="G827" s="298">
        <v>230</v>
      </c>
      <c r="H827" s="579">
        <v>3535</v>
      </c>
      <c r="I827" s="580"/>
      <c r="J827" s="581"/>
      <c r="K827" s="582"/>
      <c r="L827" s="583" t="s">
        <v>1804</v>
      </c>
      <c r="M827" s="37">
        <v>31000</v>
      </c>
      <c r="N827" s="37"/>
      <c r="O827" s="37"/>
      <c r="P827" s="37">
        <v>31000</v>
      </c>
      <c r="Q827" s="37"/>
      <c r="R827" s="288"/>
      <c r="S827" s="584"/>
    </row>
    <row r="828" spans="1:19" s="280" customFormat="1" x14ac:dyDescent="0.2">
      <c r="A828" s="270" t="s">
        <v>562</v>
      </c>
      <c r="B828" s="271" t="s">
        <v>397</v>
      </c>
      <c r="C828" s="271"/>
      <c r="D828" s="272"/>
      <c r="E828" s="273"/>
      <c r="F828" s="273" t="s">
        <v>1805</v>
      </c>
      <c r="G828" s="274">
        <v>230</v>
      </c>
      <c r="H828" s="273"/>
      <c r="I828" s="271"/>
      <c r="J828" s="275"/>
      <c r="K828" s="275"/>
      <c r="L828" s="276" t="s">
        <v>1806</v>
      </c>
      <c r="M828" s="277">
        <v>259000</v>
      </c>
      <c r="N828" s="277">
        <v>0</v>
      </c>
      <c r="O828" s="277">
        <v>29000</v>
      </c>
      <c r="P828" s="277">
        <v>30000</v>
      </c>
      <c r="Q828" s="277">
        <v>0</v>
      </c>
      <c r="R828" s="278">
        <v>200000</v>
      </c>
      <c r="S828" s="279">
        <v>0</v>
      </c>
    </row>
    <row r="829" spans="1:19" customFormat="1" ht="15" x14ac:dyDescent="0.25">
      <c r="A829" s="566"/>
      <c r="B829" s="562" t="s">
        <v>397</v>
      </c>
      <c r="C829" s="562"/>
      <c r="D829" s="574" t="s">
        <v>1807</v>
      </c>
      <c r="E829" s="562"/>
      <c r="F829" s="562" t="s">
        <v>1805</v>
      </c>
      <c r="G829" s="562">
        <v>230</v>
      </c>
      <c r="H829" s="562"/>
      <c r="I829" s="549"/>
      <c r="J829" s="550"/>
      <c r="K829" s="550"/>
      <c r="L829" s="551" t="s">
        <v>1807</v>
      </c>
      <c r="M829" s="567">
        <v>259000</v>
      </c>
      <c r="N829" s="567">
        <v>0</v>
      </c>
      <c r="O829" s="567">
        <v>29000</v>
      </c>
      <c r="P829" s="567">
        <v>30000</v>
      </c>
      <c r="Q829" s="567">
        <v>0</v>
      </c>
      <c r="R829" s="575">
        <v>200000</v>
      </c>
      <c r="S829" s="576">
        <v>0</v>
      </c>
    </row>
    <row r="830" spans="1:19" ht="24" x14ac:dyDescent="0.2">
      <c r="A830" s="281" t="s">
        <v>29</v>
      </c>
      <c r="B830" s="577">
        <v>17</v>
      </c>
      <c r="C830" s="34">
        <v>1017078</v>
      </c>
      <c r="D830" s="578" t="s">
        <v>1807</v>
      </c>
      <c r="E830" s="297" t="s">
        <v>560</v>
      </c>
      <c r="F830" s="579" t="s">
        <v>1805</v>
      </c>
      <c r="G830" s="298">
        <v>230</v>
      </c>
      <c r="H830" s="579">
        <v>3535</v>
      </c>
      <c r="I830" s="580"/>
      <c r="J830" s="581"/>
      <c r="K830" s="582"/>
      <c r="L830" s="583" t="s">
        <v>1808</v>
      </c>
      <c r="M830" s="37">
        <v>59000</v>
      </c>
      <c r="N830" s="37"/>
      <c r="O830" s="37">
        <v>29000</v>
      </c>
      <c r="P830" s="37">
        <v>30000</v>
      </c>
      <c r="Q830" s="37"/>
      <c r="R830" s="288"/>
      <c r="S830" s="584"/>
    </row>
    <row r="831" spans="1:19" ht="24" x14ac:dyDescent="0.2">
      <c r="A831" s="281" t="s">
        <v>29</v>
      </c>
      <c r="B831" s="577">
        <v>17</v>
      </c>
      <c r="C831" s="34">
        <v>1017078</v>
      </c>
      <c r="D831" s="578" t="s">
        <v>1807</v>
      </c>
      <c r="E831" s="297" t="s">
        <v>560</v>
      </c>
      <c r="F831" s="579" t="s">
        <v>1805</v>
      </c>
      <c r="G831" s="298">
        <v>230</v>
      </c>
      <c r="H831" s="579">
        <v>3535</v>
      </c>
      <c r="I831" s="580"/>
      <c r="J831" s="581"/>
      <c r="K831" s="582"/>
      <c r="L831" s="583" t="s">
        <v>1809</v>
      </c>
      <c r="M831" s="37">
        <v>3650</v>
      </c>
      <c r="N831" s="37"/>
      <c r="O831" s="37"/>
      <c r="P831" s="322">
        <v>0</v>
      </c>
      <c r="Q831" s="37"/>
      <c r="R831" s="288">
        <v>3650</v>
      </c>
      <c r="S831" s="584"/>
    </row>
    <row r="832" spans="1:19" x14ac:dyDescent="0.2">
      <c r="A832" s="281" t="s">
        <v>29</v>
      </c>
      <c r="B832" s="577">
        <v>17</v>
      </c>
      <c r="C832" s="34">
        <v>1017078</v>
      </c>
      <c r="D832" s="578" t="s">
        <v>1807</v>
      </c>
      <c r="E832" s="297" t="s">
        <v>560</v>
      </c>
      <c r="F832" s="579" t="s">
        <v>1805</v>
      </c>
      <c r="G832" s="298">
        <v>230</v>
      </c>
      <c r="H832" s="579">
        <v>3535</v>
      </c>
      <c r="I832" s="580"/>
      <c r="J832" s="581"/>
      <c r="K832" s="582"/>
      <c r="L832" s="583" t="s">
        <v>1810</v>
      </c>
      <c r="M832" s="37">
        <v>3650</v>
      </c>
      <c r="N832" s="37"/>
      <c r="O832" s="37"/>
      <c r="P832" s="322">
        <v>0</v>
      </c>
      <c r="Q832" s="37"/>
      <c r="R832" s="288">
        <v>3650</v>
      </c>
      <c r="S832" s="584"/>
    </row>
    <row r="833" spans="1:19" ht="24" x14ac:dyDescent="0.2">
      <c r="A833" s="281" t="s">
        <v>29</v>
      </c>
      <c r="B833" s="577">
        <v>17</v>
      </c>
      <c r="C833" s="34">
        <v>1017078</v>
      </c>
      <c r="D833" s="578" t="s">
        <v>1807</v>
      </c>
      <c r="E833" s="297" t="s">
        <v>560</v>
      </c>
      <c r="F833" s="579" t="s">
        <v>1805</v>
      </c>
      <c r="G833" s="298">
        <v>230</v>
      </c>
      <c r="H833" s="579">
        <v>3535</v>
      </c>
      <c r="I833" s="580"/>
      <c r="J833" s="581"/>
      <c r="K833" s="582"/>
      <c r="L833" s="583" t="s">
        <v>1811</v>
      </c>
      <c r="M833" s="37">
        <v>85000</v>
      </c>
      <c r="N833" s="37"/>
      <c r="O833" s="37"/>
      <c r="P833" s="322">
        <v>0</v>
      </c>
      <c r="Q833" s="37"/>
      <c r="R833" s="288">
        <v>85000</v>
      </c>
      <c r="S833" s="584"/>
    </row>
    <row r="834" spans="1:19" x14ac:dyDescent="0.2">
      <c r="A834" s="281" t="s">
        <v>29</v>
      </c>
      <c r="B834" s="577">
        <v>17</v>
      </c>
      <c r="C834" s="34">
        <v>1017078</v>
      </c>
      <c r="D834" s="578" t="s">
        <v>1807</v>
      </c>
      <c r="E834" s="297" t="s">
        <v>560</v>
      </c>
      <c r="F834" s="579" t="s">
        <v>1805</v>
      </c>
      <c r="G834" s="298">
        <v>230</v>
      </c>
      <c r="H834" s="579">
        <v>3535</v>
      </c>
      <c r="I834" s="580"/>
      <c r="J834" s="581"/>
      <c r="K834" s="582"/>
      <c r="L834" s="583" t="s">
        <v>1812</v>
      </c>
      <c r="M834" s="37">
        <v>8000</v>
      </c>
      <c r="N834" s="37"/>
      <c r="O834" s="37"/>
      <c r="P834" s="322">
        <v>0</v>
      </c>
      <c r="Q834" s="37"/>
      <c r="R834" s="288">
        <v>8000</v>
      </c>
      <c r="S834" s="584"/>
    </row>
    <row r="835" spans="1:19" ht="24" x14ac:dyDescent="0.2">
      <c r="A835" s="281" t="s">
        <v>29</v>
      </c>
      <c r="B835" s="577">
        <v>17</v>
      </c>
      <c r="C835" s="34">
        <v>1017078</v>
      </c>
      <c r="D835" s="578" t="s">
        <v>1807</v>
      </c>
      <c r="E835" s="297" t="s">
        <v>560</v>
      </c>
      <c r="F835" s="579" t="s">
        <v>1805</v>
      </c>
      <c r="G835" s="298">
        <v>230</v>
      </c>
      <c r="H835" s="579">
        <v>3535</v>
      </c>
      <c r="I835" s="580"/>
      <c r="J835" s="581"/>
      <c r="K835" s="582"/>
      <c r="L835" s="583" t="s">
        <v>1813</v>
      </c>
      <c r="M835" s="37">
        <v>52000</v>
      </c>
      <c r="N835" s="37"/>
      <c r="O835" s="37"/>
      <c r="P835" s="322">
        <v>0</v>
      </c>
      <c r="Q835" s="37"/>
      <c r="R835" s="288">
        <v>52000</v>
      </c>
      <c r="S835" s="584"/>
    </row>
    <row r="836" spans="1:19" ht="24" x14ac:dyDescent="0.2">
      <c r="A836" s="281" t="s">
        <v>29</v>
      </c>
      <c r="B836" s="577">
        <v>17</v>
      </c>
      <c r="C836" s="34">
        <v>1017078</v>
      </c>
      <c r="D836" s="578" t="s">
        <v>1807</v>
      </c>
      <c r="E836" s="297" t="s">
        <v>560</v>
      </c>
      <c r="F836" s="579" t="s">
        <v>1805</v>
      </c>
      <c r="G836" s="298">
        <v>230</v>
      </c>
      <c r="H836" s="579">
        <v>3535</v>
      </c>
      <c r="I836" s="580"/>
      <c r="J836" s="581"/>
      <c r="K836" s="582"/>
      <c r="L836" s="583" t="s">
        <v>1814</v>
      </c>
      <c r="M836" s="37">
        <v>5300</v>
      </c>
      <c r="N836" s="37"/>
      <c r="O836" s="37"/>
      <c r="P836" s="322">
        <v>0</v>
      </c>
      <c r="Q836" s="37"/>
      <c r="R836" s="288">
        <v>5300</v>
      </c>
      <c r="S836" s="584"/>
    </row>
    <row r="837" spans="1:19" x14ac:dyDescent="0.2">
      <c r="A837" s="281" t="s">
        <v>29</v>
      </c>
      <c r="B837" s="577">
        <v>17</v>
      </c>
      <c r="C837" s="34">
        <v>1017078</v>
      </c>
      <c r="D837" s="578" t="s">
        <v>1807</v>
      </c>
      <c r="E837" s="297" t="s">
        <v>560</v>
      </c>
      <c r="F837" s="579" t="s">
        <v>1805</v>
      </c>
      <c r="G837" s="298">
        <v>230</v>
      </c>
      <c r="H837" s="579">
        <v>3535</v>
      </c>
      <c r="I837" s="580"/>
      <c r="J837" s="581"/>
      <c r="K837" s="582"/>
      <c r="L837" s="583" t="s">
        <v>1815</v>
      </c>
      <c r="M837" s="37">
        <v>4000</v>
      </c>
      <c r="N837" s="37"/>
      <c r="O837" s="37"/>
      <c r="P837" s="322">
        <v>0</v>
      </c>
      <c r="Q837" s="37"/>
      <c r="R837" s="288">
        <v>4000</v>
      </c>
      <c r="S837" s="584"/>
    </row>
    <row r="838" spans="1:19" x14ac:dyDescent="0.2">
      <c r="A838" s="281" t="s">
        <v>29</v>
      </c>
      <c r="B838" s="577">
        <v>17</v>
      </c>
      <c r="C838" s="34">
        <v>1017078</v>
      </c>
      <c r="D838" s="578" t="s">
        <v>1807</v>
      </c>
      <c r="E838" s="297" t="s">
        <v>560</v>
      </c>
      <c r="F838" s="579" t="s">
        <v>1805</v>
      </c>
      <c r="G838" s="298">
        <v>230</v>
      </c>
      <c r="H838" s="579">
        <v>3535</v>
      </c>
      <c r="I838" s="580"/>
      <c r="J838" s="581"/>
      <c r="K838" s="582"/>
      <c r="L838" s="583" t="s">
        <v>1816</v>
      </c>
      <c r="M838" s="37">
        <v>400</v>
      </c>
      <c r="N838" s="37"/>
      <c r="O838" s="37"/>
      <c r="P838" s="322">
        <v>0</v>
      </c>
      <c r="Q838" s="37"/>
      <c r="R838" s="288">
        <v>400</v>
      </c>
      <c r="S838" s="584"/>
    </row>
    <row r="839" spans="1:19" ht="24" x14ac:dyDescent="0.2">
      <c r="A839" s="281" t="s">
        <v>29</v>
      </c>
      <c r="B839" s="577">
        <v>17</v>
      </c>
      <c r="C839" s="34">
        <v>1017078</v>
      </c>
      <c r="D839" s="578" t="s">
        <v>1807</v>
      </c>
      <c r="E839" s="297" t="s">
        <v>560</v>
      </c>
      <c r="F839" s="579" t="s">
        <v>1805</v>
      </c>
      <c r="G839" s="298">
        <v>230</v>
      </c>
      <c r="H839" s="579">
        <v>3535</v>
      </c>
      <c r="I839" s="580"/>
      <c r="J839" s="581"/>
      <c r="K839" s="582"/>
      <c r="L839" s="583" t="s">
        <v>1817</v>
      </c>
      <c r="M839" s="37">
        <v>18000</v>
      </c>
      <c r="N839" s="37"/>
      <c r="O839" s="37"/>
      <c r="P839" s="322">
        <v>0</v>
      </c>
      <c r="Q839" s="37"/>
      <c r="R839" s="288">
        <v>18000</v>
      </c>
      <c r="S839" s="584"/>
    </row>
    <row r="840" spans="1:19" x14ac:dyDescent="0.2">
      <c r="A840" s="281" t="s">
        <v>29</v>
      </c>
      <c r="B840" s="577">
        <v>17</v>
      </c>
      <c r="C840" s="34">
        <v>1017078</v>
      </c>
      <c r="D840" s="578" t="s">
        <v>1807</v>
      </c>
      <c r="E840" s="297" t="s">
        <v>560</v>
      </c>
      <c r="F840" s="579" t="s">
        <v>1805</v>
      </c>
      <c r="G840" s="298">
        <v>230</v>
      </c>
      <c r="H840" s="579">
        <v>3535</v>
      </c>
      <c r="I840" s="580"/>
      <c r="J840" s="581"/>
      <c r="K840" s="582"/>
      <c r="L840" s="583" t="s">
        <v>1818</v>
      </c>
      <c r="M840" s="37">
        <v>20000</v>
      </c>
      <c r="N840" s="37"/>
      <c r="O840" s="37"/>
      <c r="P840" s="322">
        <v>0</v>
      </c>
      <c r="Q840" s="37"/>
      <c r="R840" s="288">
        <v>20000</v>
      </c>
      <c r="S840" s="584"/>
    </row>
    <row r="841" spans="1:19" s="280" customFormat="1" x14ac:dyDescent="0.2">
      <c r="A841" s="270" t="s">
        <v>562</v>
      </c>
      <c r="B841" s="271" t="s">
        <v>397</v>
      </c>
      <c r="C841" s="271"/>
      <c r="D841" s="272"/>
      <c r="E841" s="273"/>
      <c r="F841" s="273" t="s">
        <v>396</v>
      </c>
      <c r="G841" s="274">
        <v>230</v>
      </c>
      <c r="H841" s="273"/>
      <c r="I841" s="271"/>
      <c r="J841" s="275"/>
      <c r="K841" s="275"/>
      <c r="L841" s="276" t="s">
        <v>395</v>
      </c>
      <c r="M841" s="277">
        <v>490000</v>
      </c>
      <c r="N841" s="277">
        <v>0</v>
      </c>
      <c r="O841" s="277">
        <v>125000</v>
      </c>
      <c r="P841" s="277">
        <v>10000</v>
      </c>
      <c r="Q841" s="277">
        <v>20000</v>
      </c>
      <c r="R841" s="278">
        <v>420000</v>
      </c>
      <c r="S841" s="279">
        <v>0</v>
      </c>
    </row>
    <row r="842" spans="1:19" customFormat="1" ht="15" x14ac:dyDescent="0.25">
      <c r="A842" s="566"/>
      <c r="B842" s="562" t="s">
        <v>397</v>
      </c>
      <c r="C842" s="562"/>
      <c r="D842" s="574" t="s">
        <v>1819</v>
      </c>
      <c r="E842" s="562"/>
      <c r="F842" s="562" t="s">
        <v>396</v>
      </c>
      <c r="G842" s="562">
        <v>230</v>
      </c>
      <c r="H842" s="562"/>
      <c r="I842" s="549"/>
      <c r="J842" s="550"/>
      <c r="K842" s="550"/>
      <c r="L842" s="551" t="s">
        <v>395</v>
      </c>
      <c r="M842" s="567">
        <v>60000</v>
      </c>
      <c r="N842" s="567">
        <v>0</v>
      </c>
      <c r="O842" s="567">
        <v>10000</v>
      </c>
      <c r="P842" s="567">
        <v>10000</v>
      </c>
      <c r="Q842" s="567">
        <v>20000</v>
      </c>
      <c r="R842" s="575">
        <v>20000</v>
      </c>
      <c r="S842" s="576">
        <v>0</v>
      </c>
    </row>
    <row r="843" spans="1:19" x14ac:dyDescent="0.2">
      <c r="A843" s="281" t="s">
        <v>29</v>
      </c>
      <c r="B843" s="577">
        <v>17</v>
      </c>
      <c r="C843" s="34"/>
      <c r="D843" s="578"/>
      <c r="E843" s="297" t="s">
        <v>560</v>
      </c>
      <c r="F843" s="579" t="s">
        <v>396</v>
      </c>
      <c r="G843" s="585">
        <v>230</v>
      </c>
      <c r="H843" s="579"/>
      <c r="I843" s="580"/>
      <c r="J843" s="581"/>
      <c r="K843" s="582"/>
      <c r="L843" s="583" t="s">
        <v>1820</v>
      </c>
      <c r="M843" s="37">
        <v>16000</v>
      </c>
      <c r="N843" s="37"/>
      <c r="O843" s="37">
        <v>3000</v>
      </c>
      <c r="P843" s="37">
        <v>3000</v>
      </c>
      <c r="Q843" s="37">
        <v>5000</v>
      </c>
      <c r="R843" s="288">
        <v>5000</v>
      </c>
      <c r="S843" s="584"/>
    </row>
    <row r="844" spans="1:19" x14ac:dyDescent="0.2">
      <c r="A844" s="281" t="s">
        <v>29</v>
      </c>
      <c r="B844" s="577">
        <v>17</v>
      </c>
      <c r="C844" s="34"/>
      <c r="D844" s="578"/>
      <c r="E844" s="297" t="s">
        <v>560</v>
      </c>
      <c r="F844" s="579" t="s">
        <v>396</v>
      </c>
      <c r="G844" s="585">
        <v>230</v>
      </c>
      <c r="H844" s="579"/>
      <c r="I844" s="580"/>
      <c r="J844" s="581"/>
      <c r="K844" s="582"/>
      <c r="L844" s="583" t="s">
        <v>1821</v>
      </c>
      <c r="M844" s="37">
        <v>39200</v>
      </c>
      <c r="N844" s="37"/>
      <c r="O844" s="37">
        <v>2200</v>
      </c>
      <c r="P844" s="37">
        <v>7000</v>
      </c>
      <c r="Q844" s="37">
        <v>15000</v>
      </c>
      <c r="R844" s="288">
        <v>15000</v>
      </c>
      <c r="S844" s="584"/>
    </row>
    <row r="845" spans="1:19" customFormat="1" ht="24.75" x14ac:dyDescent="0.25">
      <c r="A845" s="566"/>
      <c r="B845" s="562">
        <v>17</v>
      </c>
      <c r="C845" s="562"/>
      <c r="D845" s="574" t="s">
        <v>1822</v>
      </c>
      <c r="E845" s="562"/>
      <c r="F845" s="562" t="s">
        <v>396</v>
      </c>
      <c r="G845" s="562">
        <v>230</v>
      </c>
      <c r="H845" s="562"/>
      <c r="I845" s="549"/>
      <c r="J845" s="550"/>
      <c r="K845" s="550"/>
      <c r="L845" s="551" t="s">
        <v>1823</v>
      </c>
      <c r="M845" s="567">
        <v>430000</v>
      </c>
      <c r="N845" s="567">
        <v>0</v>
      </c>
      <c r="O845" s="567">
        <v>115000</v>
      </c>
      <c r="P845" s="567">
        <v>0</v>
      </c>
      <c r="Q845" s="567">
        <v>0</v>
      </c>
      <c r="R845" s="575">
        <v>400000</v>
      </c>
      <c r="S845" s="576">
        <v>0</v>
      </c>
    </row>
    <row r="846" spans="1:19" ht="24" x14ac:dyDescent="0.2">
      <c r="A846" s="281" t="s">
        <v>29</v>
      </c>
      <c r="B846" s="577">
        <v>17</v>
      </c>
      <c r="C846" s="34"/>
      <c r="D846" s="578"/>
      <c r="E846" s="297" t="s">
        <v>582</v>
      </c>
      <c r="F846" s="579" t="s">
        <v>396</v>
      </c>
      <c r="G846" s="585">
        <v>230</v>
      </c>
      <c r="H846" s="579"/>
      <c r="I846" s="580"/>
      <c r="J846" s="581"/>
      <c r="K846" s="582"/>
      <c r="L846" s="583" t="s">
        <v>1824</v>
      </c>
      <c r="M846" s="37">
        <v>430000</v>
      </c>
      <c r="N846" s="37"/>
      <c r="O846" s="37">
        <v>115000</v>
      </c>
      <c r="P846" s="322">
        <v>0</v>
      </c>
      <c r="Q846" s="37"/>
      <c r="R846" s="288">
        <v>400000</v>
      </c>
      <c r="S846" s="584"/>
    </row>
    <row r="847" spans="1:19" s="269" customFormat="1" x14ac:dyDescent="0.2">
      <c r="A847" s="260" t="s">
        <v>559</v>
      </c>
      <c r="B847" s="261">
        <v>18</v>
      </c>
      <c r="C847" s="261"/>
      <c r="D847" s="262"/>
      <c r="E847" s="263"/>
      <c r="F847" s="263"/>
      <c r="G847" s="264">
        <v>230</v>
      </c>
      <c r="H847" s="263"/>
      <c r="I847" s="261"/>
      <c r="J847" s="265"/>
      <c r="K847" s="265"/>
      <c r="L847" s="262" t="s">
        <v>1825</v>
      </c>
      <c r="M847" s="266">
        <v>391588</v>
      </c>
      <c r="N847" s="266">
        <v>131848.56599999999</v>
      </c>
      <c r="O847" s="266">
        <v>22460</v>
      </c>
      <c r="P847" s="266">
        <v>50000</v>
      </c>
      <c r="Q847" s="266">
        <v>50000</v>
      </c>
      <c r="R847" s="267">
        <v>50000</v>
      </c>
      <c r="S847" s="268"/>
    </row>
    <row r="848" spans="1:19" s="280" customFormat="1" x14ac:dyDescent="0.2">
      <c r="A848" s="270" t="s">
        <v>562</v>
      </c>
      <c r="B848" s="271" t="s">
        <v>1826</v>
      </c>
      <c r="C848" s="271"/>
      <c r="D848" s="272"/>
      <c r="E848" s="273"/>
      <c r="F848" s="273" t="s">
        <v>1827</v>
      </c>
      <c r="G848" s="274">
        <v>230</v>
      </c>
      <c r="H848" s="273"/>
      <c r="I848" s="271"/>
      <c r="J848" s="275"/>
      <c r="K848" s="275"/>
      <c r="L848" s="276" t="s">
        <v>1828</v>
      </c>
      <c r="M848" s="277">
        <v>391588</v>
      </c>
      <c r="N848" s="277">
        <v>131848.56599999999</v>
      </c>
      <c r="O848" s="277">
        <v>22460</v>
      </c>
      <c r="P848" s="277">
        <v>50000</v>
      </c>
      <c r="Q848" s="277">
        <v>50000</v>
      </c>
      <c r="R848" s="278">
        <v>50000</v>
      </c>
      <c r="S848" s="279">
        <v>0</v>
      </c>
    </row>
    <row r="849" spans="1:19" ht="24" x14ac:dyDescent="0.2">
      <c r="A849" s="281" t="s">
        <v>29</v>
      </c>
      <c r="B849" s="577" t="s">
        <v>1826</v>
      </c>
      <c r="C849" s="34" t="s">
        <v>1829</v>
      </c>
      <c r="D849" s="578" t="s">
        <v>1830</v>
      </c>
      <c r="E849" s="297" t="s">
        <v>560</v>
      </c>
      <c r="F849" s="579" t="s">
        <v>1827</v>
      </c>
      <c r="G849" s="298">
        <v>230</v>
      </c>
      <c r="H849" s="579">
        <v>1515</v>
      </c>
      <c r="I849" s="580" t="s">
        <v>566</v>
      </c>
      <c r="J849" s="581">
        <v>2014</v>
      </c>
      <c r="K849" s="582" t="s">
        <v>1831</v>
      </c>
      <c r="L849" s="583" t="s">
        <v>1832</v>
      </c>
      <c r="M849" s="37">
        <v>30315</v>
      </c>
      <c r="N849" s="37">
        <v>1984.8889999999999</v>
      </c>
      <c r="O849" s="37"/>
      <c r="P849" s="37">
        <v>11610</v>
      </c>
      <c r="Q849" s="37">
        <v>8940</v>
      </c>
      <c r="R849" s="288">
        <v>7780</v>
      </c>
      <c r="S849" s="584"/>
    </row>
    <row r="850" spans="1:19" x14ac:dyDescent="0.2">
      <c r="A850" s="281" t="s">
        <v>29</v>
      </c>
      <c r="B850" s="577" t="s">
        <v>1826</v>
      </c>
      <c r="C850" s="34" t="s">
        <v>1829</v>
      </c>
      <c r="D850" s="578" t="s">
        <v>1830</v>
      </c>
      <c r="E850" s="297" t="s">
        <v>560</v>
      </c>
      <c r="F850" s="579" t="s">
        <v>1827</v>
      </c>
      <c r="G850" s="298">
        <v>230</v>
      </c>
      <c r="H850" s="579">
        <v>1515</v>
      </c>
      <c r="I850" s="580" t="s">
        <v>566</v>
      </c>
      <c r="J850" s="581">
        <v>2014</v>
      </c>
      <c r="K850" s="582" t="s">
        <v>1831</v>
      </c>
      <c r="L850" s="583" t="s">
        <v>1833</v>
      </c>
      <c r="M850" s="37">
        <v>238445</v>
      </c>
      <c r="N850" s="37">
        <v>83945.331999999995</v>
      </c>
      <c r="O850" s="37">
        <v>19500</v>
      </c>
      <c r="P850" s="37">
        <v>24000</v>
      </c>
      <c r="Q850" s="37">
        <v>28500</v>
      </c>
      <c r="R850" s="288">
        <v>30000</v>
      </c>
      <c r="S850" s="584"/>
    </row>
    <row r="851" spans="1:19" ht="24" x14ac:dyDescent="0.2">
      <c r="A851" s="281" t="s">
        <v>29</v>
      </c>
      <c r="B851" s="577" t="s">
        <v>1826</v>
      </c>
      <c r="C851" s="34" t="s">
        <v>1829</v>
      </c>
      <c r="D851" s="578" t="s">
        <v>1830</v>
      </c>
      <c r="E851" s="297" t="s">
        <v>560</v>
      </c>
      <c r="F851" s="579" t="s">
        <v>1827</v>
      </c>
      <c r="G851" s="298">
        <v>230</v>
      </c>
      <c r="H851" s="579">
        <v>1515</v>
      </c>
      <c r="I851" s="580" t="s">
        <v>566</v>
      </c>
      <c r="J851" s="581">
        <v>2014</v>
      </c>
      <c r="K851" s="582" t="s">
        <v>1831</v>
      </c>
      <c r="L851" s="583" t="s">
        <v>1834</v>
      </c>
      <c r="M851" s="37">
        <v>93965</v>
      </c>
      <c r="N851" s="37">
        <v>31005</v>
      </c>
      <c r="O851" s="37"/>
      <c r="P851" s="37">
        <v>7600</v>
      </c>
      <c r="Q851" s="37">
        <v>10470</v>
      </c>
      <c r="R851" s="288">
        <v>10110</v>
      </c>
      <c r="S851" s="584"/>
    </row>
    <row r="852" spans="1:19" ht="24" x14ac:dyDescent="0.2">
      <c r="A852" s="281" t="s">
        <v>29</v>
      </c>
      <c r="B852" s="577" t="s">
        <v>1826</v>
      </c>
      <c r="C852" s="34" t="s">
        <v>1829</v>
      </c>
      <c r="D852" s="578" t="s">
        <v>1830</v>
      </c>
      <c r="E852" s="297" t="s">
        <v>560</v>
      </c>
      <c r="F852" s="579" t="s">
        <v>1827</v>
      </c>
      <c r="G852" s="298">
        <v>230</v>
      </c>
      <c r="H852" s="579">
        <v>1515</v>
      </c>
      <c r="I852" s="580" t="s">
        <v>566</v>
      </c>
      <c r="J852" s="581" t="s">
        <v>51</v>
      </c>
      <c r="K852" s="579" t="s">
        <v>47</v>
      </c>
      <c r="L852" s="583" t="s">
        <v>1835</v>
      </c>
      <c r="M852" s="37">
        <v>10041</v>
      </c>
      <c r="N852" s="37">
        <v>5730.317</v>
      </c>
      <c r="O852" s="37"/>
      <c r="P852" s="37">
        <v>4311</v>
      </c>
      <c r="Q852" s="37"/>
      <c r="R852" s="288"/>
      <c r="S852" s="584"/>
    </row>
    <row r="853" spans="1:19" x14ac:dyDescent="0.2">
      <c r="A853" s="281" t="s">
        <v>29</v>
      </c>
      <c r="B853" s="577" t="s">
        <v>1826</v>
      </c>
      <c r="C853" s="34" t="s">
        <v>1829</v>
      </c>
      <c r="D853" s="578" t="s">
        <v>1830</v>
      </c>
      <c r="E853" s="297" t="s">
        <v>560</v>
      </c>
      <c r="F853" s="579" t="s">
        <v>1827</v>
      </c>
      <c r="G853" s="298">
        <v>230</v>
      </c>
      <c r="H853" s="579">
        <v>1515</v>
      </c>
      <c r="I853" s="580" t="s">
        <v>566</v>
      </c>
      <c r="J853" s="581" t="s">
        <v>295</v>
      </c>
      <c r="K853" s="582" t="s">
        <v>1831</v>
      </c>
      <c r="L853" s="583" t="s">
        <v>1836</v>
      </c>
      <c r="M853" s="37">
        <v>8272</v>
      </c>
      <c r="N853" s="37">
        <v>4437.8879999999999</v>
      </c>
      <c r="O853" s="37">
        <v>960</v>
      </c>
      <c r="P853" s="37">
        <v>958</v>
      </c>
      <c r="Q853" s="37">
        <v>960</v>
      </c>
      <c r="R853" s="288">
        <v>956</v>
      </c>
      <c r="S853" s="584"/>
    </row>
    <row r="854" spans="1:19" x14ac:dyDescent="0.2">
      <c r="A854" s="281" t="s">
        <v>29</v>
      </c>
      <c r="B854" s="577" t="s">
        <v>1826</v>
      </c>
      <c r="C854" s="34" t="s">
        <v>1829</v>
      </c>
      <c r="D854" s="578" t="s">
        <v>1830</v>
      </c>
      <c r="E854" s="297" t="s">
        <v>560</v>
      </c>
      <c r="F854" s="579" t="s">
        <v>1827</v>
      </c>
      <c r="G854" s="298">
        <v>230</v>
      </c>
      <c r="H854" s="579">
        <v>1515</v>
      </c>
      <c r="I854" s="580" t="s">
        <v>566</v>
      </c>
      <c r="J854" s="581">
        <v>2014</v>
      </c>
      <c r="K854" s="582" t="s">
        <v>1831</v>
      </c>
      <c r="L854" s="583" t="s">
        <v>1837</v>
      </c>
      <c r="M854" s="37">
        <v>6760</v>
      </c>
      <c r="N854" s="37">
        <v>3079.2</v>
      </c>
      <c r="O854" s="37">
        <v>860</v>
      </c>
      <c r="P854" s="37">
        <v>933</v>
      </c>
      <c r="Q854" s="37">
        <v>860</v>
      </c>
      <c r="R854" s="288">
        <v>1028</v>
      </c>
      <c r="S854" s="584"/>
    </row>
    <row r="855" spans="1:19" x14ac:dyDescent="0.2">
      <c r="A855" s="281" t="s">
        <v>29</v>
      </c>
      <c r="B855" s="577" t="s">
        <v>1826</v>
      </c>
      <c r="C855" s="34" t="s">
        <v>1829</v>
      </c>
      <c r="D855" s="578" t="s">
        <v>1830</v>
      </c>
      <c r="E855" s="297" t="s">
        <v>560</v>
      </c>
      <c r="F855" s="579" t="s">
        <v>1827</v>
      </c>
      <c r="G855" s="298">
        <v>230</v>
      </c>
      <c r="H855" s="579">
        <v>1515</v>
      </c>
      <c r="I855" s="580" t="s">
        <v>566</v>
      </c>
      <c r="J855" s="581" t="s">
        <v>295</v>
      </c>
      <c r="K855" s="582" t="s">
        <v>1831</v>
      </c>
      <c r="L855" s="583" t="s">
        <v>1838</v>
      </c>
      <c r="M855" s="287">
        <v>3190</v>
      </c>
      <c r="N855" s="287">
        <v>1665.94</v>
      </c>
      <c r="O855" s="37">
        <v>1140</v>
      </c>
      <c r="P855" s="37">
        <v>188</v>
      </c>
      <c r="Q855" s="37">
        <v>70</v>
      </c>
      <c r="R855" s="288">
        <v>126</v>
      </c>
      <c r="S855" s="584"/>
    </row>
    <row r="856" spans="1:19" ht="24" x14ac:dyDescent="0.2">
      <c r="A856" s="281" t="s">
        <v>29</v>
      </c>
      <c r="B856" s="577" t="s">
        <v>1826</v>
      </c>
      <c r="C856" s="34" t="s">
        <v>1829</v>
      </c>
      <c r="D856" s="578" t="s">
        <v>1830</v>
      </c>
      <c r="E856" s="297" t="s">
        <v>560</v>
      </c>
      <c r="F856" s="579" t="s">
        <v>1827</v>
      </c>
      <c r="G856" s="298">
        <v>230</v>
      </c>
      <c r="H856" s="579">
        <v>1515</v>
      </c>
      <c r="I856" s="586" t="s">
        <v>608</v>
      </c>
      <c r="J856" s="581" t="s">
        <v>47</v>
      </c>
      <c r="K856" s="579">
        <v>2021</v>
      </c>
      <c r="L856" s="583" t="s">
        <v>1839</v>
      </c>
      <c r="M856" s="287">
        <v>600</v>
      </c>
      <c r="N856" s="287"/>
      <c r="O856" s="37"/>
      <c r="P856" s="37">
        <v>400</v>
      </c>
      <c r="Q856" s="37">
        <v>200</v>
      </c>
      <c r="R856" s="288"/>
      <c r="S856" s="584"/>
    </row>
    <row r="857" spans="1:19" s="269" customFormat="1" x14ac:dyDescent="0.2">
      <c r="A857" s="260" t="s">
        <v>559</v>
      </c>
      <c r="B857" s="261">
        <v>19</v>
      </c>
      <c r="C857" s="261"/>
      <c r="D857" s="262"/>
      <c r="E857" s="263"/>
      <c r="F857" s="263"/>
      <c r="G857" s="264">
        <v>230</v>
      </c>
      <c r="H857" s="263"/>
      <c r="I857" s="261"/>
      <c r="J857" s="265"/>
      <c r="K857" s="265">
        <v>0</v>
      </c>
      <c r="L857" s="262" t="s">
        <v>1840</v>
      </c>
      <c r="M857" s="266">
        <v>200000</v>
      </c>
      <c r="N857" s="266"/>
      <c r="O857" s="266">
        <v>200000</v>
      </c>
      <c r="P857" s="266">
        <v>50000</v>
      </c>
      <c r="Q857" s="266">
        <v>0</v>
      </c>
      <c r="R857" s="267">
        <v>0</v>
      </c>
      <c r="S857" s="268">
        <v>0</v>
      </c>
    </row>
    <row r="858" spans="1:19" s="280" customFormat="1" x14ac:dyDescent="0.2">
      <c r="A858" s="270" t="s">
        <v>562</v>
      </c>
      <c r="B858" s="271" t="s">
        <v>1841</v>
      </c>
      <c r="C858" s="271"/>
      <c r="D858" s="272"/>
      <c r="E858" s="273"/>
      <c r="F858" s="273" t="s">
        <v>1842</v>
      </c>
      <c r="G858" s="274">
        <v>230</v>
      </c>
      <c r="H858" s="273"/>
      <c r="I858" s="271"/>
      <c r="J858" s="275"/>
      <c r="K858" s="275"/>
      <c r="L858" s="276" t="s">
        <v>1843</v>
      </c>
      <c r="M858" s="277">
        <v>200000</v>
      </c>
      <c r="N858" s="277"/>
      <c r="O858" s="277">
        <v>200000</v>
      </c>
      <c r="P858" s="277">
        <v>50000</v>
      </c>
      <c r="Q858" s="277">
        <v>0</v>
      </c>
      <c r="R858" s="278">
        <v>0</v>
      </c>
      <c r="S858" s="279">
        <v>0</v>
      </c>
    </row>
    <row r="859" spans="1:19" x14ac:dyDescent="0.2">
      <c r="A859" s="587" t="s">
        <v>29</v>
      </c>
      <c r="B859" s="28" t="s">
        <v>1841</v>
      </c>
      <c r="C859" s="39" t="s">
        <v>1844</v>
      </c>
      <c r="D859" s="588" t="s">
        <v>1845</v>
      </c>
      <c r="E859" s="283" t="s">
        <v>560</v>
      </c>
      <c r="F859" s="283" t="s">
        <v>1842</v>
      </c>
      <c r="G859" s="298">
        <v>230</v>
      </c>
      <c r="H859" s="283">
        <v>3535</v>
      </c>
      <c r="I859" s="28" t="s">
        <v>1482</v>
      </c>
      <c r="J859" s="283" t="s">
        <v>107</v>
      </c>
      <c r="K859" s="283" t="s">
        <v>107</v>
      </c>
      <c r="L859" s="589" t="s">
        <v>1846</v>
      </c>
      <c r="M859" s="287">
        <v>100000</v>
      </c>
      <c r="N859" s="31"/>
      <c r="O859" s="287">
        <v>100000</v>
      </c>
      <c r="P859" s="287">
        <v>50000</v>
      </c>
      <c r="Q859" s="287"/>
      <c r="R859" s="590"/>
      <c r="S859" s="591"/>
    </row>
    <row r="860" spans="1:19" s="269" customFormat="1" x14ac:dyDescent="0.2">
      <c r="A860" s="260" t="s">
        <v>559</v>
      </c>
      <c r="B860" s="261" t="s">
        <v>1847</v>
      </c>
      <c r="C860" s="261"/>
      <c r="D860" s="262"/>
      <c r="E860" s="263"/>
      <c r="F860" s="263"/>
      <c r="G860" s="264">
        <v>230</v>
      </c>
      <c r="H860" s="263"/>
      <c r="I860" s="261"/>
      <c r="J860" s="265"/>
      <c r="K860" s="265"/>
      <c r="L860" s="262" t="s">
        <v>1848</v>
      </c>
      <c r="M860" s="266">
        <v>237900</v>
      </c>
      <c r="N860" s="266">
        <v>0</v>
      </c>
      <c r="O860" s="266">
        <v>77900</v>
      </c>
      <c r="P860" s="266">
        <v>85000</v>
      </c>
      <c r="Q860" s="266">
        <v>80000</v>
      </c>
      <c r="R860" s="267">
        <v>5000</v>
      </c>
      <c r="S860" s="268"/>
    </row>
    <row r="861" spans="1:19" s="280" customFormat="1" x14ac:dyDescent="0.2">
      <c r="A861" s="270" t="s">
        <v>562</v>
      </c>
      <c r="B861" s="271" t="s">
        <v>1847</v>
      </c>
      <c r="C861" s="271"/>
      <c r="D861" s="272"/>
      <c r="E861" s="273"/>
      <c r="F861" s="273" t="s">
        <v>28</v>
      </c>
      <c r="G861" s="274">
        <v>230</v>
      </c>
      <c r="H861" s="273"/>
      <c r="I861" s="271"/>
      <c r="J861" s="275"/>
      <c r="K861" s="275"/>
      <c r="L861" s="276" t="s">
        <v>563</v>
      </c>
      <c r="M861" s="277">
        <v>237900</v>
      </c>
      <c r="N861" s="277">
        <v>0</v>
      </c>
      <c r="O861" s="277">
        <v>77900</v>
      </c>
      <c r="P861" s="277">
        <v>85000</v>
      </c>
      <c r="Q861" s="277">
        <v>80000</v>
      </c>
      <c r="R861" s="278">
        <v>5000</v>
      </c>
      <c r="S861" s="279"/>
    </row>
    <row r="862" spans="1:19" x14ac:dyDescent="0.2">
      <c r="A862" s="281" t="s">
        <v>29</v>
      </c>
      <c r="B862" s="28" t="s">
        <v>1847</v>
      </c>
      <c r="C862" s="26" t="s">
        <v>1849</v>
      </c>
      <c r="D862" s="30" t="s">
        <v>1850</v>
      </c>
      <c r="E862" s="283" t="s">
        <v>560</v>
      </c>
      <c r="F862" s="283" t="s">
        <v>28</v>
      </c>
      <c r="G862" s="592">
        <v>230</v>
      </c>
      <c r="H862" s="283">
        <v>3535</v>
      </c>
      <c r="I862" s="593" t="s">
        <v>173</v>
      </c>
      <c r="J862" s="285" t="s">
        <v>107</v>
      </c>
      <c r="K862" s="283" t="s">
        <v>52</v>
      </c>
      <c r="L862" s="589" t="s">
        <v>1851</v>
      </c>
      <c r="M862" s="287">
        <v>200000</v>
      </c>
      <c r="N862" s="32"/>
      <c r="O862" s="287">
        <v>40000</v>
      </c>
      <c r="P862" s="287">
        <v>80000</v>
      </c>
      <c r="Q862" s="287">
        <v>80000</v>
      </c>
      <c r="R862" s="590"/>
      <c r="S862" s="591"/>
    </row>
    <row r="863" spans="1:19" x14ac:dyDescent="0.2">
      <c r="A863" s="281" t="s">
        <v>29</v>
      </c>
      <c r="B863" s="28" t="s">
        <v>1847</v>
      </c>
      <c r="C863" s="26" t="s">
        <v>1849</v>
      </c>
      <c r="D863" s="30" t="s">
        <v>1850</v>
      </c>
      <c r="E863" s="283" t="s">
        <v>560</v>
      </c>
      <c r="F863" s="283" t="s">
        <v>28</v>
      </c>
      <c r="G863" s="298">
        <v>230</v>
      </c>
      <c r="H863" s="283">
        <v>3535</v>
      </c>
      <c r="I863" s="28" t="s">
        <v>173</v>
      </c>
      <c r="J863" s="285" t="s">
        <v>107</v>
      </c>
      <c r="K863" s="283" t="s">
        <v>107</v>
      </c>
      <c r="L863" s="589" t="s">
        <v>1852</v>
      </c>
      <c r="M863" s="287">
        <v>16200</v>
      </c>
      <c r="N863" s="31"/>
      <c r="O863" s="287">
        <v>16200</v>
      </c>
      <c r="P863" s="287">
        <v>1000</v>
      </c>
      <c r="Q863" s="287"/>
      <c r="R863" s="590">
        <v>1000</v>
      </c>
      <c r="S863" s="591"/>
    </row>
    <row r="864" spans="1:19" ht="24" x14ac:dyDescent="0.2">
      <c r="A864" s="281" t="s">
        <v>29</v>
      </c>
      <c r="B864" s="28" t="s">
        <v>1847</v>
      </c>
      <c r="C864" s="26" t="s">
        <v>1849</v>
      </c>
      <c r="D864" s="30" t="s">
        <v>1850</v>
      </c>
      <c r="E864" s="283" t="s">
        <v>560</v>
      </c>
      <c r="F864" s="283" t="s">
        <v>28</v>
      </c>
      <c r="G864" s="298">
        <v>230</v>
      </c>
      <c r="H864" s="283">
        <v>3535</v>
      </c>
      <c r="I864" s="28" t="s">
        <v>173</v>
      </c>
      <c r="J864" s="283" t="s">
        <v>107</v>
      </c>
      <c r="K864" s="283" t="s">
        <v>107</v>
      </c>
      <c r="L864" s="589" t="s">
        <v>1853</v>
      </c>
      <c r="M864" s="287">
        <v>3200</v>
      </c>
      <c r="N864" s="31"/>
      <c r="O864" s="287">
        <v>3200</v>
      </c>
      <c r="P864" s="287">
        <v>4000</v>
      </c>
      <c r="Q864" s="287"/>
      <c r="R864" s="590">
        <v>4000</v>
      </c>
      <c r="S864" s="591"/>
    </row>
    <row r="865" spans="1:19" s="269" customFormat="1" x14ac:dyDescent="0.2">
      <c r="A865" s="260" t="s">
        <v>559</v>
      </c>
      <c r="B865" s="261">
        <v>22</v>
      </c>
      <c r="C865" s="261"/>
      <c r="D865" s="262"/>
      <c r="E865" s="263"/>
      <c r="F865" s="263"/>
      <c r="G865" s="264">
        <v>230</v>
      </c>
      <c r="H865" s="263"/>
      <c r="I865" s="261"/>
      <c r="J865" s="265"/>
      <c r="K865" s="265"/>
      <c r="L865" s="262" t="s">
        <v>1854</v>
      </c>
      <c r="M865" s="266">
        <v>5000</v>
      </c>
      <c r="N865" s="266">
        <v>0</v>
      </c>
      <c r="O865" s="266">
        <v>2000</v>
      </c>
      <c r="P865" s="266">
        <v>1000</v>
      </c>
      <c r="Q865" s="266">
        <v>1000</v>
      </c>
      <c r="R865" s="267">
        <v>1000</v>
      </c>
      <c r="S865" s="268">
        <v>0</v>
      </c>
    </row>
    <row r="866" spans="1:19" s="280" customFormat="1" x14ac:dyDescent="0.2">
      <c r="A866" s="270" t="s">
        <v>562</v>
      </c>
      <c r="B866" s="271">
        <v>22</v>
      </c>
      <c r="C866" s="271"/>
      <c r="D866" s="272"/>
      <c r="E866" s="273"/>
      <c r="F866" s="273" t="s">
        <v>1855</v>
      </c>
      <c r="G866" s="274">
        <v>230</v>
      </c>
      <c r="H866" s="273"/>
      <c r="I866" s="271"/>
      <c r="J866" s="275"/>
      <c r="K866" s="275"/>
      <c r="L866" s="276" t="s">
        <v>1856</v>
      </c>
      <c r="M866" s="277">
        <v>5000</v>
      </c>
      <c r="N866" s="277">
        <v>0</v>
      </c>
      <c r="O866" s="277">
        <v>2000</v>
      </c>
      <c r="P866" s="277">
        <v>1000</v>
      </c>
      <c r="Q866" s="277">
        <v>1000</v>
      </c>
      <c r="R866" s="278">
        <v>1000</v>
      </c>
      <c r="S866" s="279"/>
    </row>
    <row r="867" spans="1:19" x14ac:dyDescent="0.2">
      <c r="A867" s="281" t="s">
        <v>29</v>
      </c>
      <c r="B867" s="28" t="s">
        <v>1857</v>
      </c>
      <c r="C867" s="28" t="s">
        <v>1858</v>
      </c>
      <c r="D867" s="594" t="s">
        <v>1859</v>
      </c>
      <c r="E867" s="283" t="s">
        <v>560</v>
      </c>
      <c r="F867" s="283" t="s">
        <v>1855</v>
      </c>
      <c r="G867" s="298">
        <v>230</v>
      </c>
      <c r="H867" s="283" t="s">
        <v>76</v>
      </c>
      <c r="I867" s="368" t="s">
        <v>173</v>
      </c>
      <c r="J867" s="283" t="s">
        <v>107</v>
      </c>
      <c r="K867" s="595">
        <v>2019</v>
      </c>
      <c r="L867" s="589" t="s">
        <v>1860</v>
      </c>
      <c r="M867" s="287">
        <v>5000</v>
      </c>
      <c r="N867" s="31"/>
      <c r="O867" s="287">
        <v>2000</v>
      </c>
      <c r="P867" s="287">
        <v>1000</v>
      </c>
      <c r="Q867" s="287">
        <v>1000</v>
      </c>
      <c r="R867" s="590">
        <v>1000</v>
      </c>
      <c r="S867" s="591"/>
    </row>
    <row r="868" spans="1:19" s="269" customFormat="1" x14ac:dyDescent="0.2">
      <c r="A868" s="260" t="s">
        <v>559</v>
      </c>
      <c r="B868" s="261" t="s">
        <v>518</v>
      </c>
      <c r="C868" s="261"/>
      <c r="D868" s="262"/>
      <c r="E868" s="263"/>
      <c r="F868" s="263"/>
      <c r="G868" s="264">
        <v>230</v>
      </c>
      <c r="H868" s="263"/>
      <c r="I868" s="261"/>
      <c r="J868" s="265">
        <v>0</v>
      </c>
      <c r="K868" s="265">
        <v>0</v>
      </c>
      <c r="L868" s="262" t="s">
        <v>1861</v>
      </c>
      <c r="M868" s="266">
        <v>78600</v>
      </c>
      <c r="N868" s="266">
        <v>0</v>
      </c>
      <c r="O868" s="266">
        <v>20000</v>
      </c>
      <c r="P868" s="266">
        <v>20000</v>
      </c>
      <c r="Q868" s="266">
        <v>20000</v>
      </c>
      <c r="R868" s="267">
        <v>20000</v>
      </c>
      <c r="S868" s="268"/>
    </row>
    <row r="869" spans="1:19" s="280" customFormat="1" x14ac:dyDescent="0.2">
      <c r="A869" s="270" t="s">
        <v>562</v>
      </c>
      <c r="B869" s="271" t="s">
        <v>518</v>
      </c>
      <c r="C869" s="271"/>
      <c r="D869" s="272"/>
      <c r="E869" s="273"/>
      <c r="F869" s="273" t="s">
        <v>519</v>
      </c>
      <c r="G869" s="274">
        <v>230</v>
      </c>
      <c r="H869" s="273"/>
      <c r="I869" s="271"/>
      <c r="J869" s="275"/>
      <c r="K869" s="275"/>
      <c r="L869" s="276" t="s">
        <v>1862</v>
      </c>
      <c r="M869" s="277">
        <v>78600</v>
      </c>
      <c r="N869" s="277">
        <v>0</v>
      </c>
      <c r="O869" s="277">
        <v>20000</v>
      </c>
      <c r="P869" s="277">
        <v>20000</v>
      </c>
      <c r="Q869" s="277">
        <v>20000</v>
      </c>
      <c r="R869" s="278">
        <v>20000</v>
      </c>
      <c r="S869" s="279"/>
    </row>
    <row r="870" spans="1:19" x14ac:dyDescent="0.2">
      <c r="A870" s="596" t="s">
        <v>29</v>
      </c>
      <c r="B870" s="34">
        <v>24</v>
      </c>
      <c r="C870" s="34">
        <v>1024001</v>
      </c>
      <c r="D870" s="597" t="s">
        <v>1863</v>
      </c>
      <c r="E870" s="598" t="s">
        <v>560</v>
      </c>
      <c r="F870" s="34" t="s">
        <v>519</v>
      </c>
      <c r="G870" s="298">
        <v>230</v>
      </c>
      <c r="H870" s="598">
        <v>3535</v>
      </c>
      <c r="I870" s="599" t="s">
        <v>173</v>
      </c>
      <c r="J870" s="360">
        <v>2018</v>
      </c>
      <c r="K870" s="360">
        <v>2021</v>
      </c>
      <c r="L870" s="302" t="s">
        <v>1864</v>
      </c>
      <c r="M870" s="37">
        <v>42975</v>
      </c>
      <c r="N870" s="37"/>
      <c r="O870" s="37">
        <v>7975</v>
      </c>
      <c r="P870" s="37">
        <v>10000</v>
      </c>
      <c r="Q870" s="37">
        <v>10000</v>
      </c>
      <c r="R870" s="288">
        <v>15000</v>
      </c>
      <c r="S870" s="600"/>
    </row>
    <row r="871" spans="1:19" x14ac:dyDescent="0.2">
      <c r="A871" s="596" t="s">
        <v>29</v>
      </c>
      <c r="B871" s="28">
        <v>24</v>
      </c>
      <c r="C871" s="28">
        <v>1024001</v>
      </c>
      <c r="D871" s="597" t="s">
        <v>1863</v>
      </c>
      <c r="E871" s="601" t="s">
        <v>560</v>
      </c>
      <c r="F871" s="28" t="s">
        <v>519</v>
      </c>
      <c r="G871" s="298">
        <v>230</v>
      </c>
      <c r="H871" s="601">
        <v>3535</v>
      </c>
      <c r="I871" s="602" t="s">
        <v>173</v>
      </c>
      <c r="J871" s="368">
        <v>2018</v>
      </c>
      <c r="K871" s="368">
        <v>2021</v>
      </c>
      <c r="L871" s="603" t="s">
        <v>670</v>
      </c>
      <c r="M871" s="31">
        <v>7925</v>
      </c>
      <c r="N871" s="31"/>
      <c r="O871" s="31">
        <v>7025</v>
      </c>
      <c r="P871" s="31">
        <v>300</v>
      </c>
      <c r="Q871" s="31">
        <v>300</v>
      </c>
      <c r="R871" s="292">
        <v>300</v>
      </c>
      <c r="S871" s="604"/>
    </row>
    <row r="872" spans="1:19" x14ac:dyDescent="0.2">
      <c r="A872" s="596" t="s">
        <v>29</v>
      </c>
      <c r="B872" s="28">
        <v>24</v>
      </c>
      <c r="C872" s="28">
        <v>1024001</v>
      </c>
      <c r="D872" s="597" t="s">
        <v>1863</v>
      </c>
      <c r="E872" s="601" t="s">
        <v>560</v>
      </c>
      <c r="F872" s="28" t="s">
        <v>519</v>
      </c>
      <c r="G872" s="298">
        <v>230</v>
      </c>
      <c r="H872" s="601">
        <v>3535</v>
      </c>
      <c r="I872" s="602" t="s">
        <v>173</v>
      </c>
      <c r="J872" s="368">
        <v>2018</v>
      </c>
      <c r="K872" s="368">
        <v>2021</v>
      </c>
      <c r="L872" s="605" t="s">
        <v>1180</v>
      </c>
      <c r="M872" s="31">
        <v>27700</v>
      </c>
      <c r="N872" s="31"/>
      <c r="O872" s="31">
        <v>3600</v>
      </c>
      <c r="P872" s="31">
        <v>9700</v>
      </c>
      <c r="Q872" s="31">
        <v>9700</v>
      </c>
      <c r="R872" s="292">
        <v>4700</v>
      </c>
      <c r="S872" s="604"/>
    </row>
    <row r="873" spans="1:19" s="269" customFormat="1" x14ac:dyDescent="0.2">
      <c r="A873" s="260" t="s">
        <v>559</v>
      </c>
      <c r="B873" s="261">
        <v>26</v>
      </c>
      <c r="C873" s="261"/>
      <c r="D873" s="262"/>
      <c r="E873" s="263"/>
      <c r="F873" s="263"/>
      <c r="G873" s="264">
        <v>230</v>
      </c>
      <c r="H873" s="263"/>
      <c r="I873" s="261"/>
      <c r="J873" s="265"/>
      <c r="K873" s="265"/>
      <c r="L873" s="262" t="s">
        <v>401</v>
      </c>
      <c r="M873" s="266">
        <v>1172551</v>
      </c>
      <c r="N873" s="266">
        <v>316800</v>
      </c>
      <c r="O873" s="266">
        <v>470000</v>
      </c>
      <c r="P873" s="266">
        <v>680000</v>
      </c>
      <c r="Q873" s="266">
        <v>420100</v>
      </c>
      <c r="R873" s="267">
        <v>420100</v>
      </c>
      <c r="S873" s="268">
        <v>0</v>
      </c>
    </row>
    <row r="874" spans="1:19" s="280" customFormat="1" x14ac:dyDescent="0.2">
      <c r="A874" s="270" t="s">
        <v>562</v>
      </c>
      <c r="B874" s="271">
        <v>26</v>
      </c>
      <c r="C874" s="271"/>
      <c r="D874" s="272"/>
      <c r="E874" s="273"/>
      <c r="F874" s="273" t="s">
        <v>28</v>
      </c>
      <c r="G874" s="274">
        <v>230</v>
      </c>
      <c r="H874" s="273"/>
      <c r="I874" s="271"/>
      <c r="J874" s="275"/>
      <c r="K874" s="275"/>
      <c r="L874" s="276" t="s">
        <v>1865</v>
      </c>
      <c r="M874" s="277">
        <v>0</v>
      </c>
      <c r="N874" s="277">
        <v>0</v>
      </c>
      <c r="O874" s="277">
        <v>6000</v>
      </c>
      <c r="P874" s="277">
        <v>11040</v>
      </c>
      <c r="Q874" s="277">
        <v>6000</v>
      </c>
      <c r="R874" s="278">
        <v>6000</v>
      </c>
      <c r="S874" s="279">
        <v>0</v>
      </c>
    </row>
    <row r="875" spans="1:19" x14ac:dyDescent="0.2">
      <c r="A875" s="281" t="s">
        <v>29</v>
      </c>
      <c r="B875" s="28">
        <v>26</v>
      </c>
      <c r="C875" s="28" t="s">
        <v>1866</v>
      </c>
      <c r="D875" s="594" t="s">
        <v>1867</v>
      </c>
      <c r="E875" s="283" t="s">
        <v>560</v>
      </c>
      <c r="F875" s="283" t="s">
        <v>28</v>
      </c>
      <c r="G875" s="592">
        <v>230</v>
      </c>
      <c r="H875" s="283">
        <v>3535</v>
      </c>
      <c r="I875" s="368" t="s">
        <v>173</v>
      </c>
      <c r="J875" s="283">
        <v>2017</v>
      </c>
      <c r="K875" s="595">
        <v>2020</v>
      </c>
      <c r="L875" s="589" t="s">
        <v>1868</v>
      </c>
      <c r="M875" s="287">
        <v>0</v>
      </c>
      <c r="N875" s="31">
        <v>0</v>
      </c>
      <c r="O875" s="287">
        <v>5285</v>
      </c>
      <c r="P875" s="287">
        <v>6040</v>
      </c>
      <c r="Q875" s="287">
        <v>5000</v>
      </c>
      <c r="R875" s="590">
        <v>5000</v>
      </c>
      <c r="S875" s="591">
        <v>0</v>
      </c>
    </row>
    <row r="876" spans="1:19" x14ac:dyDescent="0.2">
      <c r="A876" s="281" t="s">
        <v>29</v>
      </c>
      <c r="B876" s="28">
        <v>26</v>
      </c>
      <c r="C876" s="28" t="s">
        <v>1866</v>
      </c>
      <c r="D876" s="594" t="s">
        <v>1867</v>
      </c>
      <c r="E876" s="283" t="s">
        <v>560</v>
      </c>
      <c r="F876" s="283" t="s">
        <v>28</v>
      </c>
      <c r="G876" s="592">
        <v>230</v>
      </c>
      <c r="H876" s="283">
        <v>3535</v>
      </c>
      <c r="I876" s="368" t="s">
        <v>173</v>
      </c>
      <c r="J876" s="283">
        <v>2017</v>
      </c>
      <c r="K876" s="595">
        <v>2020</v>
      </c>
      <c r="L876" s="589" t="s">
        <v>1869</v>
      </c>
      <c r="M876" s="287">
        <v>0</v>
      </c>
      <c r="N876" s="31">
        <v>0</v>
      </c>
      <c r="O876" s="287">
        <v>715</v>
      </c>
      <c r="P876" s="287">
        <v>5000</v>
      </c>
      <c r="Q876" s="287">
        <v>1000</v>
      </c>
      <c r="R876" s="590">
        <v>1000</v>
      </c>
      <c r="S876" s="591">
        <v>0</v>
      </c>
    </row>
    <row r="877" spans="1:19" s="280" customFormat="1" x14ac:dyDescent="0.2">
      <c r="A877" s="270" t="s">
        <v>562</v>
      </c>
      <c r="B877" s="271">
        <v>26</v>
      </c>
      <c r="C877" s="271"/>
      <c r="D877" s="272"/>
      <c r="E877" s="273"/>
      <c r="F877" s="273" t="s">
        <v>403</v>
      </c>
      <c r="G877" s="274">
        <v>230</v>
      </c>
      <c r="H877" s="273"/>
      <c r="I877" s="271"/>
      <c r="J877" s="275"/>
      <c r="K877" s="275"/>
      <c r="L877" s="276" t="s">
        <v>1870</v>
      </c>
      <c r="M877" s="277">
        <v>601485</v>
      </c>
      <c r="N877" s="277">
        <v>161645</v>
      </c>
      <c r="O877" s="277">
        <v>207583</v>
      </c>
      <c r="P877" s="277">
        <v>181170</v>
      </c>
      <c r="Q877" s="277">
        <v>90000</v>
      </c>
      <c r="R877" s="278">
        <v>90000</v>
      </c>
      <c r="S877" s="279">
        <v>0</v>
      </c>
    </row>
    <row r="878" spans="1:19" x14ac:dyDescent="0.2">
      <c r="A878" s="281" t="s">
        <v>29</v>
      </c>
      <c r="B878" s="28">
        <v>26</v>
      </c>
      <c r="C878" s="28" t="s">
        <v>1866</v>
      </c>
      <c r="D878" s="594" t="s">
        <v>1867</v>
      </c>
      <c r="E878" s="283" t="s">
        <v>560</v>
      </c>
      <c r="F878" s="283" t="s">
        <v>403</v>
      </c>
      <c r="G878" s="592">
        <v>230</v>
      </c>
      <c r="H878" s="283">
        <v>3535</v>
      </c>
      <c r="I878" s="368" t="s">
        <v>173</v>
      </c>
      <c r="J878" s="283">
        <v>2017</v>
      </c>
      <c r="K878" s="595">
        <v>2021</v>
      </c>
      <c r="L878" s="589" t="s">
        <v>1871</v>
      </c>
      <c r="M878" s="287">
        <v>119940</v>
      </c>
      <c r="N878" s="31">
        <v>88596</v>
      </c>
      <c r="O878" s="287">
        <v>9000</v>
      </c>
      <c r="P878" s="287">
        <v>6936</v>
      </c>
      <c r="Q878" s="287">
        <v>6936</v>
      </c>
      <c r="R878" s="590">
        <v>6936</v>
      </c>
      <c r="S878" s="591">
        <v>0</v>
      </c>
    </row>
    <row r="879" spans="1:19" x14ac:dyDescent="0.2">
      <c r="A879" s="281" t="s">
        <v>29</v>
      </c>
      <c r="B879" s="28">
        <v>26</v>
      </c>
      <c r="C879" s="28" t="s">
        <v>1866</v>
      </c>
      <c r="D879" s="594" t="s">
        <v>1867</v>
      </c>
      <c r="E879" s="283" t="s">
        <v>560</v>
      </c>
      <c r="F879" s="283" t="s">
        <v>403</v>
      </c>
      <c r="G879" s="592">
        <v>230</v>
      </c>
      <c r="H879" s="283">
        <v>3535</v>
      </c>
      <c r="I879" s="368" t="s">
        <v>608</v>
      </c>
      <c r="J879" s="283">
        <v>2020</v>
      </c>
      <c r="K879" s="595">
        <v>2021</v>
      </c>
      <c r="L879" s="589" t="s">
        <v>1872</v>
      </c>
      <c r="M879" s="287">
        <v>0</v>
      </c>
      <c r="N879" s="31">
        <v>0</v>
      </c>
      <c r="O879" s="287">
        <v>0</v>
      </c>
      <c r="P879" s="322">
        <v>0</v>
      </c>
      <c r="Q879" s="287">
        <v>37664</v>
      </c>
      <c r="R879" s="590">
        <v>72764</v>
      </c>
      <c r="S879" s="591">
        <v>0</v>
      </c>
    </row>
    <row r="880" spans="1:19" s="342" customFormat="1" x14ac:dyDescent="0.2">
      <c r="A880" s="400" t="s">
        <v>29</v>
      </c>
      <c r="B880" s="401">
        <v>26</v>
      </c>
      <c r="C880" s="297" t="s">
        <v>1866</v>
      </c>
      <c r="D880" s="298" t="s">
        <v>1867</v>
      </c>
      <c r="E880" s="297" t="s">
        <v>24</v>
      </c>
      <c r="F880" s="297" t="s">
        <v>403</v>
      </c>
      <c r="G880" s="298">
        <v>230</v>
      </c>
      <c r="H880" s="297">
        <v>3535</v>
      </c>
      <c r="I880" s="319" t="s">
        <v>173</v>
      </c>
      <c r="J880" s="402" t="s">
        <v>107</v>
      </c>
      <c r="K880" s="402">
        <v>2021</v>
      </c>
      <c r="L880" s="321" t="s">
        <v>784</v>
      </c>
      <c r="M880" s="322">
        <v>242774</v>
      </c>
      <c r="N880" s="322">
        <v>48410</v>
      </c>
      <c r="O880" s="322">
        <v>89805</v>
      </c>
      <c r="P880" s="322">
        <v>89034</v>
      </c>
      <c r="Q880" s="322">
        <v>17200</v>
      </c>
      <c r="R880" s="403">
        <v>0</v>
      </c>
      <c r="S880" s="404">
        <v>0</v>
      </c>
    </row>
    <row r="881" spans="1:19" s="342" customFormat="1" x14ac:dyDescent="0.2">
      <c r="A881" s="400" t="s">
        <v>29</v>
      </c>
      <c r="B881" s="401">
        <v>26</v>
      </c>
      <c r="C881" s="297" t="s">
        <v>1866</v>
      </c>
      <c r="D881" s="298" t="s">
        <v>1867</v>
      </c>
      <c r="E881" s="297" t="s">
        <v>582</v>
      </c>
      <c r="F881" s="297" t="s">
        <v>403</v>
      </c>
      <c r="G881" s="298">
        <v>230</v>
      </c>
      <c r="H881" s="297">
        <v>3535</v>
      </c>
      <c r="I881" s="319" t="s">
        <v>173</v>
      </c>
      <c r="J881" s="402" t="s">
        <v>107</v>
      </c>
      <c r="K881" s="402">
        <v>2021</v>
      </c>
      <c r="L881" s="321" t="s">
        <v>828</v>
      </c>
      <c r="M881" s="322">
        <v>180832</v>
      </c>
      <c r="N881" s="322">
        <v>24639</v>
      </c>
      <c r="O881" s="322">
        <v>50839</v>
      </c>
      <c r="P881" s="322">
        <v>85200</v>
      </c>
      <c r="Q881" s="322">
        <v>28200</v>
      </c>
      <c r="R881" s="403">
        <v>10300</v>
      </c>
      <c r="S881" s="404">
        <v>0</v>
      </c>
    </row>
    <row r="882" spans="1:19" s="280" customFormat="1" x14ac:dyDescent="0.2">
      <c r="A882" s="270" t="s">
        <v>562</v>
      </c>
      <c r="B882" s="271">
        <v>26</v>
      </c>
      <c r="C882" s="271"/>
      <c r="D882" s="272"/>
      <c r="E882" s="273"/>
      <c r="F882" s="273" t="s">
        <v>447</v>
      </c>
      <c r="G882" s="274">
        <v>230</v>
      </c>
      <c r="H882" s="273"/>
      <c r="I882" s="271"/>
      <c r="J882" s="275"/>
      <c r="K882" s="275"/>
      <c r="L882" s="276" t="s">
        <v>1873</v>
      </c>
      <c r="M882" s="277">
        <v>419066</v>
      </c>
      <c r="N882" s="277">
        <v>155155</v>
      </c>
      <c r="O882" s="277">
        <v>104417</v>
      </c>
      <c r="P882" s="277">
        <v>165790</v>
      </c>
      <c r="Q882" s="277">
        <v>158600</v>
      </c>
      <c r="R882" s="278">
        <v>158600</v>
      </c>
      <c r="S882" s="279">
        <v>0</v>
      </c>
    </row>
    <row r="883" spans="1:19" x14ac:dyDescent="0.2">
      <c r="A883" s="281" t="s">
        <v>29</v>
      </c>
      <c r="B883" s="28">
        <v>26</v>
      </c>
      <c r="C883" s="28" t="s">
        <v>1866</v>
      </c>
      <c r="D883" s="594" t="s">
        <v>1867</v>
      </c>
      <c r="E883" s="283" t="s">
        <v>560</v>
      </c>
      <c r="F883" s="283" t="s">
        <v>447</v>
      </c>
      <c r="G883" s="592">
        <v>230</v>
      </c>
      <c r="H883" s="283">
        <v>3535</v>
      </c>
      <c r="I883" s="368" t="s">
        <v>173</v>
      </c>
      <c r="J883" s="283">
        <v>2017</v>
      </c>
      <c r="K883" s="595">
        <v>2020</v>
      </c>
      <c r="L883" s="589" t="s">
        <v>1874</v>
      </c>
      <c r="M883" s="287">
        <v>162275</v>
      </c>
      <c r="N883" s="31">
        <v>123395</v>
      </c>
      <c r="O883" s="287">
        <v>12960</v>
      </c>
      <c r="P883" s="287">
        <v>8640</v>
      </c>
      <c r="Q883" s="287">
        <v>8640</v>
      </c>
      <c r="R883" s="590">
        <v>8640</v>
      </c>
      <c r="S883" s="591">
        <v>0</v>
      </c>
    </row>
    <row r="884" spans="1:19" x14ac:dyDescent="0.2">
      <c r="A884" s="281" t="s">
        <v>29</v>
      </c>
      <c r="B884" s="28">
        <v>26</v>
      </c>
      <c r="C884" s="28" t="s">
        <v>1866</v>
      </c>
      <c r="D884" s="594" t="s">
        <v>1867</v>
      </c>
      <c r="E884" s="283" t="s">
        <v>560</v>
      </c>
      <c r="F884" s="283" t="s">
        <v>447</v>
      </c>
      <c r="G884" s="592">
        <v>230</v>
      </c>
      <c r="H884" s="283">
        <v>3535</v>
      </c>
      <c r="I884" s="368" t="s">
        <v>173</v>
      </c>
      <c r="J884" s="283">
        <v>2018</v>
      </c>
      <c r="K884" s="595">
        <v>2018</v>
      </c>
      <c r="L884" s="589" t="s">
        <v>1875</v>
      </c>
      <c r="M884" s="287">
        <v>5640</v>
      </c>
      <c r="N884" s="31">
        <v>0</v>
      </c>
      <c r="O884" s="287">
        <v>5640</v>
      </c>
      <c r="P884" s="322">
        <v>0</v>
      </c>
      <c r="Q884" s="287">
        <v>112960</v>
      </c>
      <c r="R884" s="590">
        <v>149960</v>
      </c>
      <c r="S884" s="591">
        <v>0</v>
      </c>
    </row>
    <row r="885" spans="1:19" x14ac:dyDescent="0.2">
      <c r="A885" s="281" t="s">
        <v>29</v>
      </c>
      <c r="B885" s="28">
        <v>26</v>
      </c>
      <c r="C885" s="28" t="s">
        <v>1866</v>
      </c>
      <c r="D885" s="594" t="s">
        <v>1867</v>
      </c>
      <c r="E885" s="283" t="s">
        <v>582</v>
      </c>
      <c r="F885" s="283" t="s">
        <v>447</v>
      </c>
      <c r="G885" s="592">
        <v>230</v>
      </c>
      <c r="H885" s="283">
        <v>3535</v>
      </c>
      <c r="I885" s="368" t="s">
        <v>173</v>
      </c>
      <c r="J885" s="283">
        <v>2015</v>
      </c>
      <c r="K885" s="595">
        <v>2019</v>
      </c>
      <c r="L885" s="589" t="s">
        <v>1876</v>
      </c>
      <c r="M885" s="287">
        <v>251151</v>
      </c>
      <c r="N885" s="31">
        <v>31760</v>
      </c>
      <c r="O885" s="287">
        <v>85817</v>
      </c>
      <c r="P885" s="287">
        <v>157150</v>
      </c>
      <c r="Q885" s="287">
        <v>37000</v>
      </c>
      <c r="R885" s="590">
        <v>0</v>
      </c>
      <c r="S885" s="591">
        <v>0</v>
      </c>
    </row>
    <row r="886" spans="1:19" s="280" customFormat="1" x14ac:dyDescent="0.2">
      <c r="A886" s="270" t="s">
        <v>562</v>
      </c>
      <c r="B886" s="271">
        <v>26</v>
      </c>
      <c r="C886" s="271"/>
      <c r="D886" s="272"/>
      <c r="E886" s="273"/>
      <c r="F886" s="273" t="s">
        <v>1877</v>
      </c>
      <c r="G886" s="274">
        <v>230</v>
      </c>
      <c r="H886" s="273"/>
      <c r="I886" s="271"/>
      <c r="J886" s="275"/>
      <c r="K886" s="275"/>
      <c r="L886" s="276" t="s">
        <v>1878</v>
      </c>
      <c r="M886" s="277">
        <v>152000</v>
      </c>
      <c r="N886" s="277">
        <v>0</v>
      </c>
      <c r="O886" s="277">
        <v>152000</v>
      </c>
      <c r="P886" s="277">
        <v>322000</v>
      </c>
      <c r="Q886" s="277">
        <v>165500</v>
      </c>
      <c r="R886" s="278">
        <v>165500</v>
      </c>
      <c r="S886" s="279">
        <v>0</v>
      </c>
    </row>
    <row r="887" spans="1:19" s="342" customFormat="1" ht="36" x14ac:dyDescent="0.2">
      <c r="A887" s="400" t="s">
        <v>29</v>
      </c>
      <c r="B887" s="401">
        <v>26</v>
      </c>
      <c r="C887" s="297" t="s">
        <v>1866</v>
      </c>
      <c r="D887" s="298" t="s">
        <v>1867</v>
      </c>
      <c r="E887" s="297" t="s">
        <v>560</v>
      </c>
      <c r="F887" s="297" t="s">
        <v>1877</v>
      </c>
      <c r="G887" s="298">
        <v>230</v>
      </c>
      <c r="H887" s="297">
        <v>3535</v>
      </c>
      <c r="I887" s="319" t="s">
        <v>173</v>
      </c>
      <c r="J887" s="402">
        <v>2018</v>
      </c>
      <c r="K887" s="402">
        <v>2018</v>
      </c>
      <c r="L887" s="321" t="s">
        <v>1879</v>
      </c>
      <c r="M887" s="322">
        <v>70000</v>
      </c>
      <c r="N887" s="322">
        <v>0</v>
      </c>
      <c r="O887" s="322">
        <v>70000</v>
      </c>
      <c r="P887" s="322">
        <v>225000</v>
      </c>
      <c r="Q887" s="322">
        <v>75000</v>
      </c>
      <c r="R887" s="403">
        <v>75000</v>
      </c>
      <c r="S887" s="404">
        <v>0</v>
      </c>
    </row>
    <row r="888" spans="1:19" s="342" customFormat="1" x14ac:dyDescent="0.2">
      <c r="A888" s="400" t="s">
        <v>29</v>
      </c>
      <c r="B888" s="401">
        <v>26</v>
      </c>
      <c r="C888" s="297" t="s">
        <v>1866</v>
      </c>
      <c r="D888" s="298" t="s">
        <v>1867</v>
      </c>
      <c r="E888" s="297" t="s">
        <v>560</v>
      </c>
      <c r="F888" s="297" t="s">
        <v>1877</v>
      </c>
      <c r="G888" s="298">
        <v>230</v>
      </c>
      <c r="H888" s="297">
        <v>3535</v>
      </c>
      <c r="I888" s="319" t="s">
        <v>173</v>
      </c>
      <c r="J888" s="402">
        <v>2018</v>
      </c>
      <c r="K888" s="402">
        <v>2018</v>
      </c>
      <c r="L888" s="321" t="s">
        <v>1880</v>
      </c>
      <c r="M888" s="322">
        <v>35000</v>
      </c>
      <c r="N888" s="322">
        <v>0</v>
      </c>
      <c r="O888" s="322">
        <v>35000</v>
      </c>
      <c r="P888" s="322">
        <v>97000</v>
      </c>
      <c r="Q888" s="322">
        <v>90500</v>
      </c>
      <c r="R888" s="403">
        <v>90500</v>
      </c>
      <c r="S888" s="404">
        <v>0</v>
      </c>
    </row>
    <row r="889" spans="1:19" s="269" customFormat="1" x14ac:dyDescent="0.2">
      <c r="A889" s="260" t="s">
        <v>559</v>
      </c>
      <c r="B889" s="261" t="s">
        <v>1881</v>
      </c>
      <c r="C889" s="261"/>
      <c r="D889" s="262"/>
      <c r="E889" s="263"/>
      <c r="F889" s="263"/>
      <c r="G889" s="264">
        <v>230</v>
      </c>
      <c r="H889" s="263"/>
      <c r="I889" s="261"/>
      <c r="J889" s="265">
        <v>0</v>
      </c>
      <c r="K889" s="265">
        <v>0</v>
      </c>
      <c r="L889" s="262" t="s">
        <v>1882</v>
      </c>
      <c r="M889" s="266">
        <v>520000</v>
      </c>
      <c r="N889" s="266">
        <v>0</v>
      </c>
      <c r="O889" s="266">
        <v>130000</v>
      </c>
      <c r="P889" s="266">
        <v>130000</v>
      </c>
      <c r="Q889" s="266">
        <v>130000</v>
      </c>
      <c r="R889" s="267">
        <v>130000</v>
      </c>
      <c r="S889" s="268"/>
    </row>
    <row r="890" spans="1:19" s="280" customFormat="1" x14ac:dyDescent="0.2">
      <c r="A890" s="270" t="s">
        <v>562</v>
      </c>
      <c r="B890" s="271" t="s">
        <v>1881</v>
      </c>
      <c r="C890" s="271"/>
      <c r="D890" s="272"/>
      <c r="E890" s="273"/>
      <c r="F890" s="273" t="s">
        <v>28</v>
      </c>
      <c r="G890" s="274">
        <v>230</v>
      </c>
      <c r="H890" s="273"/>
      <c r="I890" s="271"/>
      <c r="J890" s="275"/>
      <c r="K890" s="275"/>
      <c r="L890" s="276" t="s">
        <v>504</v>
      </c>
      <c r="M890" s="277">
        <v>520000</v>
      </c>
      <c r="N890" s="277">
        <v>0</v>
      </c>
      <c r="O890" s="277">
        <v>130000</v>
      </c>
      <c r="P890" s="277">
        <v>130000</v>
      </c>
      <c r="Q890" s="277">
        <v>130000</v>
      </c>
      <c r="R890" s="278">
        <v>130000</v>
      </c>
      <c r="S890" s="279"/>
    </row>
    <row r="891" spans="1:19" x14ac:dyDescent="0.2">
      <c r="A891" s="587" t="s">
        <v>29</v>
      </c>
      <c r="B891" s="28" t="s">
        <v>1881</v>
      </c>
      <c r="C891" s="28" t="s">
        <v>1883</v>
      </c>
      <c r="D891" s="606" t="s">
        <v>1884</v>
      </c>
      <c r="E891" s="28" t="s">
        <v>560</v>
      </c>
      <c r="F891" s="28" t="s">
        <v>28</v>
      </c>
      <c r="G891" s="298">
        <v>230</v>
      </c>
      <c r="H891" s="28" t="s">
        <v>76</v>
      </c>
      <c r="I891" s="368" t="s">
        <v>173</v>
      </c>
      <c r="J891" s="368">
        <v>2018</v>
      </c>
      <c r="K891" s="368">
        <v>2021</v>
      </c>
      <c r="L891" s="603" t="s">
        <v>670</v>
      </c>
      <c r="M891" s="31">
        <v>36991</v>
      </c>
      <c r="N891" s="31"/>
      <c r="O891" s="31">
        <v>13151</v>
      </c>
      <c r="P891" s="31">
        <v>3840</v>
      </c>
      <c r="Q891" s="31">
        <v>10000</v>
      </c>
      <c r="R891" s="292">
        <v>10000</v>
      </c>
      <c r="S891" s="607"/>
    </row>
    <row r="892" spans="1:19" x14ac:dyDescent="0.2">
      <c r="A892" s="587" t="s">
        <v>29</v>
      </c>
      <c r="B892" s="28" t="s">
        <v>1881</v>
      </c>
      <c r="C892" s="28" t="s">
        <v>1883</v>
      </c>
      <c r="D892" s="606" t="s">
        <v>1884</v>
      </c>
      <c r="E892" s="28" t="s">
        <v>560</v>
      </c>
      <c r="F892" s="28" t="s">
        <v>28</v>
      </c>
      <c r="G892" s="298">
        <v>230</v>
      </c>
      <c r="H892" s="28" t="s">
        <v>76</v>
      </c>
      <c r="I892" s="368" t="s">
        <v>173</v>
      </c>
      <c r="J892" s="368">
        <v>2018</v>
      </c>
      <c r="K892" s="368">
        <v>2021</v>
      </c>
      <c r="L892" s="603" t="s">
        <v>1172</v>
      </c>
      <c r="M892" s="31">
        <v>189719</v>
      </c>
      <c r="N892" s="31"/>
      <c r="O892" s="31">
        <v>52445</v>
      </c>
      <c r="P892" s="31">
        <v>57274</v>
      </c>
      <c r="Q892" s="31">
        <v>40000</v>
      </c>
      <c r="R892" s="292">
        <v>40000</v>
      </c>
      <c r="S892" s="607"/>
    </row>
    <row r="893" spans="1:19" x14ac:dyDescent="0.2">
      <c r="A893" s="587" t="s">
        <v>29</v>
      </c>
      <c r="B893" s="28" t="s">
        <v>1881</v>
      </c>
      <c r="C893" s="28" t="s">
        <v>1883</v>
      </c>
      <c r="D893" s="606" t="s">
        <v>1884</v>
      </c>
      <c r="E893" s="28" t="s">
        <v>560</v>
      </c>
      <c r="F893" s="28" t="s">
        <v>28</v>
      </c>
      <c r="G893" s="298">
        <v>230</v>
      </c>
      <c r="H893" s="28" t="s">
        <v>76</v>
      </c>
      <c r="I893" s="368" t="s">
        <v>797</v>
      </c>
      <c r="J893" s="368">
        <v>2019</v>
      </c>
      <c r="K893" s="368">
        <v>2019</v>
      </c>
      <c r="L893" s="603" t="s">
        <v>1885</v>
      </c>
      <c r="M893" s="31">
        <v>22000</v>
      </c>
      <c r="N893" s="31"/>
      <c r="O893" s="31"/>
      <c r="P893" s="31">
        <v>22000</v>
      </c>
      <c r="Q893" s="31"/>
      <c r="R893" s="292"/>
      <c r="S893" s="607"/>
    </row>
    <row r="894" spans="1:19" x14ac:dyDescent="0.2">
      <c r="A894" s="587" t="s">
        <v>29</v>
      </c>
      <c r="B894" s="28" t="s">
        <v>1881</v>
      </c>
      <c r="C894" s="28" t="s">
        <v>1883</v>
      </c>
      <c r="D894" s="606" t="s">
        <v>1884</v>
      </c>
      <c r="E894" s="28" t="s">
        <v>560</v>
      </c>
      <c r="F894" s="28" t="s">
        <v>28</v>
      </c>
      <c r="G894" s="298">
        <v>230</v>
      </c>
      <c r="H894" s="28" t="s">
        <v>76</v>
      </c>
      <c r="I894" s="368" t="s">
        <v>173</v>
      </c>
      <c r="J894" s="368">
        <v>2018</v>
      </c>
      <c r="K894" s="368">
        <v>2021</v>
      </c>
      <c r="L894" s="603" t="s">
        <v>1886</v>
      </c>
      <c r="M894" s="31">
        <v>1920</v>
      </c>
      <c r="N894" s="31"/>
      <c r="O894" s="31">
        <v>960</v>
      </c>
      <c r="P894" s="31">
        <v>960</v>
      </c>
      <c r="Q894" s="31"/>
      <c r="R894" s="292"/>
      <c r="S894" s="607"/>
    </row>
    <row r="895" spans="1:19" s="610" customFormat="1" x14ac:dyDescent="0.2">
      <c r="A895" s="608" t="s">
        <v>29</v>
      </c>
      <c r="B895" s="34" t="s">
        <v>1881</v>
      </c>
      <c r="C895" s="34" t="s">
        <v>1883</v>
      </c>
      <c r="D895" s="439" t="s">
        <v>1887</v>
      </c>
      <c r="E895" s="34" t="s">
        <v>560</v>
      </c>
      <c r="F895" s="34" t="s">
        <v>28</v>
      </c>
      <c r="G895" s="298">
        <v>230</v>
      </c>
      <c r="H895" s="34" t="s">
        <v>76</v>
      </c>
      <c r="I895" s="360" t="s">
        <v>173</v>
      </c>
      <c r="J895" s="360">
        <v>2018</v>
      </c>
      <c r="K895" s="360">
        <v>2021</v>
      </c>
      <c r="L895" s="35" t="s">
        <v>1888</v>
      </c>
      <c r="M895" s="37">
        <v>32190</v>
      </c>
      <c r="N895" s="37"/>
      <c r="O895" s="37">
        <v>8286</v>
      </c>
      <c r="P895" s="37">
        <v>3904</v>
      </c>
      <c r="Q895" s="37">
        <v>10000</v>
      </c>
      <c r="R895" s="288">
        <v>10000</v>
      </c>
      <c r="S895" s="609"/>
    </row>
    <row r="896" spans="1:19" x14ac:dyDescent="0.2">
      <c r="A896" s="587" t="s">
        <v>29</v>
      </c>
      <c r="B896" s="611" t="s">
        <v>1881</v>
      </c>
      <c r="C896" s="611" t="s">
        <v>1883</v>
      </c>
      <c r="D896" s="612" t="s">
        <v>1887</v>
      </c>
      <c r="E896" s="28" t="s">
        <v>560</v>
      </c>
      <c r="F896" s="28" t="s">
        <v>28</v>
      </c>
      <c r="G896" s="298">
        <v>230</v>
      </c>
      <c r="H896" s="28" t="s">
        <v>76</v>
      </c>
      <c r="I896" s="368" t="s">
        <v>173</v>
      </c>
      <c r="J896" s="368">
        <v>2018</v>
      </c>
      <c r="K896" s="368">
        <v>2021</v>
      </c>
      <c r="L896" s="613" t="s">
        <v>1659</v>
      </c>
      <c r="M896" s="31">
        <v>186512</v>
      </c>
      <c r="N896" s="369"/>
      <c r="O896" s="369">
        <v>4490</v>
      </c>
      <c r="P896" s="369">
        <v>42022</v>
      </c>
      <c r="Q896" s="31">
        <v>70000</v>
      </c>
      <c r="R896" s="292">
        <v>70000</v>
      </c>
      <c r="S896" s="607"/>
    </row>
    <row r="897" spans="1:19" s="269" customFormat="1" x14ac:dyDescent="0.2">
      <c r="A897" s="260" t="s">
        <v>559</v>
      </c>
      <c r="B897" s="261" t="s">
        <v>1889</v>
      </c>
      <c r="C897" s="261"/>
      <c r="D897" s="262"/>
      <c r="E897" s="263"/>
      <c r="F897" s="263"/>
      <c r="G897" s="264">
        <v>230</v>
      </c>
      <c r="H897" s="263"/>
      <c r="I897" s="261"/>
      <c r="J897" s="265"/>
      <c r="K897" s="265"/>
      <c r="L897" s="262" t="s">
        <v>1890</v>
      </c>
      <c r="M897" s="266">
        <v>720000</v>
      </c>
      <c r="N897" s="266">
        <v>0</v>
      </c>
      <c r="O897" s="266">
        <v>160000</v>
      </c>
      <c r="P897" s="266">
        <v>160000</v>
      </c>
      <c r="Q897" s="266">
        <v>200000</v>
      </c>
      <c r="R897" s="267">
        <v>200000</v>
      </c>
      <c r="S897" s="268"/>
    </row>
    <row r="898" spans="1:19" s="280" customFormat="1" x14ac:dyDescent="0.2">
      <c r="A898" s="270" t="s">
        <v>562</v>
      </c>
      <c r="B898" s="271" t="s">
        <v>1889</v>
      </c>
      <c r="C898" s="271"/>
      <c r="D898" s="272"/>
      <c r="E898" s="273"/>
      <c r="F898" s="273" t="s">
        <v>28</v>
      </c>
      <c r="G898" s="274">
        <v>230</v>
      </c>
      <c r="H898" s="273"/>
      <c r="I898" s="271"/>
      <c r="J898" s="275"/>
      <c r="K898" s="275"/>
      <c r="L898" s="276" t="s">
        <v>504</v>
      </c>
      <c r="M898" s="277">
        <v>2820</v>
      </c>
      <c r="N898" s="277">
        <v>0</v>
      </c>
      <c r="O898" s="277">
        <v>700</v>
      </c>
      <c r="P898" s="277">
        <v>620</v>
      </c>
      <c r="Q898" s="277">
        <v>750</v>
      </c>
      <c r="R898" s="278">
        <v>750</v>
      </c>
      <c r="S898" s="279"/>
    </row>
    <row r="899" spans="1:19" x14ac:dyDescent="0.2">
      <c r="A899" s="614" t="s">
        <v>29</v>
      </c>
      <c r="B899" s="34" t="s">
        <v>1889</v>
      </c>
      <c r="C899" s="34" t="s">
        <v>1891</v>
      </c>
      <c r="D899" s="298" t="s">
        <v>1892</v>
      </c>
      <c r="E899" s="297" t="s">
        <v>560</v>
      </c>
      <c r="F899" s="34" t="s">
        <v>28</v>
      </c>
      <c r="G899" s="298">
        <v>230</v>
      </c>
      <c r="H899" s="34">
        <v>3535</v>
      </c>
      <c r="I899" s="360" t="s">
        <v>173</v>
      </c>
      <c r="J899" s="360">
        <v>2018</v>
      </c>
      <c r="K899" s="360">
        <v>2021</v>
      </c>
      <c r="L899" s="302" t="s">
        <v>1860</v>
      </c>
      <c r="M899" s="37">
        <v>2820</v>
      </c>
      <c r="N899" s="37"/>
      <c r="O899" s="37">
        <v>700</v>
      </c>
      <c r="P899" s="37">
        <v>620</v>
      </c>
      <c r="Q899" s="37">
        <v>750</v>
      </c>
      <c r="R899" s="288">
        <v>750</v>
      </c>
      <c r="S899" s="600"/>
    </row>
    <row r="900" spans="1:19" s="280" customFormat="1" x14ac:dyDescent="0.2">
      <c r="A900" s="270" t="s">
        <v>562</v>
      </c>
      <c r="B900" s="271" t="s">
        <v>1889</v>
      </c>
      <c r="C900" s="271"/>
      <c r="D900" s="272"/>
      <c r="E900" s="273"/>
      <c r="F900" s="273" t="s">
        <v>1893</v>
      </c>
      <c r="G900" s="274">
        <v>230</v>
      </c>
      <c r="H900" s="273"/>
      <c r="I900" s="271"/>
      <c r="J900" s="275"/>
      <c r="K900" s="275"/>
      <c r="L900" s="276" t="s">
        <v>1894</v>
      </c>
      <c r="M900" s="277">
        <v>717180</v>
      </c>
      <c r="N900" s="277"/>
      <c r="O900" s="277">
        <v>159300</v>
      </c>
      <c r="P900" s="277">
        <v>159380</v>
      </c>
      <c r="Q900" s="277">
        <v>199250</v>
      </c>
      <c r="R900" s="278">
        <v>199250</v>
      </c>
      <c r="S900" s="279"/>
    </row>
    <row r="901" spans="1:19" x14ac:dyDescent="0.2">
      <c r="A901" s="614" t="s">
        <v>29</v>
      </c>
      <c r="B901" s="34" t="s">
        <v>1889</v>
      </c>
      <c r="C901" s="297">
        <v>1029011</v>
      </c>
      <c r="D901" s="298" t="s">
        <v>1895</v>
      </c>
      <c r="E901" s="297" t="s">
        <v>560</v>
      </c>
      <c r="F901" s="297" t="s">
        <v>1893</v>
      </c>
      <c r="G901" s="298">
        <v>230</v>
      </c>
      <c r="H901" s="297">
        <v>3535</v>
      </c>
      <c r="I901" s="319" t="s">
        <v>173</v>
      </c>
      <c r="J901" s="360">
        <v>2018</v>
      </c>
      <c r="K901" s="360">
        <v>2021</v>
      </c>
      <c r="L901" s="302" t="s">
        <v>1896</v>
      </c>
      <c r="M901" s="82">
        <v>140300</v>
      </c>
      <c r="N901" s="303"/>
      <c r="O901" s="82">
        <v>35850</v>
      </c>
      <c r="P901" s="82">
        <v>51990</v>
      </c>
      <c r="Q901" s="82">
        <v>25520</v>
      </c>
      <c r="R901" s="306">
        <v>26940</v>
      </c>
      <c r="S901" s="615"/>
    </row>
    <row r="902" spans="1:19" x14ac:dyDescent="0.2">
      <c r="A902" s="616" t="s">
        <v>29</v>
      </c>
      <c r="B902" s="28" t="s">
        <v>1889</v>
      </c>
      <c r="C902" s="126">
        <v>1029011</v>
      </c>
      <c r="D902" s="331" t="s">
        <v>1895</v>
      </c>
      <c r="E902" s="126" t="s">
        <v>560</v>
      </c>
      <c r="F902" s="126" t="s">
        <v>1893</v>
      </c>
      <c r="G902" s="298">
        <v>230</v>
      </c>
      <c r="H902" s="126">
        <v>3535</v>
      </c>
      <c r="I902" s="332" t="s">
        <v>173</v>
      </c>
      <c r="J902" s="368">
        <v>2018</v>
      </c>
      <c r="K902" s="368">
        <v>2021</v>
      </c>
      <c r="L902" s="492" t="s">
        <v>1897</v>
      </c>
      <c r="M902" s="61">
        <v>184121</v>
      </c>
      <c r="N902" s="478"/>
      <c r="O902" s="61">
        <v>66861</v>
      </c>
      <c r="P902" s="61">
        <v>35060</v>
      </c>
      <c r="Q902" s="61">
        <v>42200</v>
      </c>
      <c r="R902" s="335">
        <v>40000</v>
      </c>
      <c r="S902" s="617"/>
    </row>
    <row r="903" spans="1:19" x14ac:dyDescent="0.2">
      <c r="A903" s="614" t="s">
        <v>29</v>
      </c>
      <c r="B903" s="34" t="s">
        <v>1889</v>
      </c>
      <c r="C903" s="297">
        <v>1029011</v>
      </c>
      <c r="D903" s="298" t="s">
        <v>1895</v>
      </c>
      <c r="E903" s="297" t="s">
        <v>560</v>
      </c>
      <c r="F903" s="297" t="s">
        <v>1893</v>
      </c>
      <c r="G903" s="298">
        <v>230</v>
      </c>
      <c r="H903" s="297">
        <v>3535</v>
      </c>
      <c r="I903" s="319" t="s">
        <v>173</v>
      </c>
      <c r="J903" s="360">
        <v>2018</v>
      </c>
      <c r="K903" s="360">
        <v>2021</v>
      </c>
      <c r="L903" s="302" t="s">
        <v>1898</v>
      </c>
      <c r="M903" s="82">
        <v>102779</v>
      </c>
      <c r="N903" s="303"/>
      <c r="O903" s="82">
        <v>42589</v>
      </c>
      <c r="P903" s="82">
        <v>46080</v>
      </c>
      <c r="Q903" s="82">
        <v>8110</v>
      </c>
      <c r="R903" s="306">
        <v>6000</v>
      </c>
      <c r="S903" s="615"/>
    </row>
    <row r="904" spans="1:19" x14ac:dyDescent="0.2">
      <c r="A904" s="614" t="s">
        <v>29</v>
      </c>
      <c r="B904" s="34" t="s">
        <v>1889</v>
      </c>
      <c r="C904" s="297">
        <v>1029001</v>
      </c>
      <c r="D904" s="298" t="s">
        <v>1899</v>
      </c>
      <c r="E904" s="297" t="s">
        <v>560</v>
      </c>
      <c r="F904" s="297" t="s">
        <v>1893</v>
      </c>
      <c r="G904" s="298">
        <v>230</v>
      </c>
      <c r="H904" s="297">
        <v>3535</v>
      </c>
      <c r="I904" s="319" t="s">
        <v>173</v>
      </c>
      <c r="J904" s="360">
        <v>2018</v>
      </c>
      <c r="K904" s="360">
        <v>2021</v>
      </c>
      <c r="L904" s="302" t="s">
        <v>1900</v>
      </c>
      <c r="M904" s="82">
        <v>12450</v>
      </c>
      <c r="N904" s="303"/>
      <c r="O904" s="303"/>
      <c r="P904" s="82">
        <v>1250</v>
      </c>
      <c r="Q904" s="82">
        <v>11200</v>
      </c>
      <c r="R904" s="306"/>
      <c r="S904" s="615"/>
    </row>
    <row r="905" spans="1:19" x14ac:dyDescent="0.2">
      <c r="A905" s="616" t="s">
        <v>29</v>
      </c>
      <c r="B905" s="28" t="s">
        <v>1889</v>
      </c>
      <c r="C905" s="126">
        <v>1029001</v>
      </c>
      <c r="D905" s="331" t="s">
        <v>1899</v>
      </c>
      <c r="E905" s="126" t="s">
        <v>560</v>
      </c>
      <c r="F905" s="126" t="s">
        <v>1893</v>
      </c>
      <c r="G905" s="298">
        <v>230</v>
      </c>
      <c r="H905" s="126">
        <v>3535</v>
      </c>
      <c r="I905" s="332" t="s">
        <v>173</v>
      </c>
      <c r="J905" s="368">
        <v>2018</v>
      </c>
      <c r="K905" s="368">
        <v>2021</v>
      </c>
      <c r="L905" s="492" t="s">
        <v>1901</v>
      </c>
      <c r="M905" s="61">
        <v>64000</v>
      </c>
      <c r="N905" s="478"/>
      <c r="O905" s="61">
        <v>14000</v>
      </c>
      <c r="P905" s="61">
        <v>25000</v>
      </c>
      <c r="Q905" s="61">
        <v>11000</v>
      </c>
      <c r="R905" s="335">
        <v>14000</v>
      </c>
      <c r="S905" s="617"/>
    </row>
    <row r="906" spans="1:19" x14ac:dyDescent="0.2">
      <c r="A906" s="614" t="s">
        <v>29</v>
      </c>
      <c r="B906" s="34" t="s">
        <v>1889</v>
      </c>
      <c r="C906" s="297">
        <v>1029037</v>
      </c>
      <c r="D906" s="298" t="s">
        <v>1902</v>
      </c>
      <c r="E906" s="297" t="s">
        <v>560</v>
      </c>
      <c r="F906" s="297" t="s">
        <v>1893</v>
      </c>
      <c r="G906" s="298">
        <v>230</v>
      </c>
      <c r="H906" s="297" t="s">
        <v>822</v>
      </c>
      <c r="I906" s="319" t="s">
        <v>608</v>
      </c>
      <c r="J906" s="360" t="s">
        <v>52</v>
      </c>
      <c r="K906" s="360" t="s">
        <v>19</v>
      </c>
      <c r="L906" s="302" t="s">
        <v>1903</v>
      </c>
      <c r="M906" s="82">
        <v>213530</v>
      </c>
      <c r="N906" s="303"/>
      <c r="O906" s="303"/>
      <c r="P906" s="82"/>
      <c r="Q906" s="82">
        <v>101220</v>
      </c>
      <c r="R906" s="306">
        <v>112310</v>
      </c>
      <c r="S906" s="615"/>
    </row>
    <row r="907" spans="1:19" s="269" customFormat="1" x14ac:dyDescent="0.2">
      <c r="A907" s="260" t="s">
        <v>559</v>
      </c>
      <c r="B907" s="261" t="s">
        <v>1904</v>
      </c>
      <c r="C907" s="261"/>
      <c r="D907" s="262"/>
      <c r="E907" s="263"/>
      <c r="F907" s="263"/>
      <c r="G907" s="264">
        <v>230</v>
      </c>
      <c r="H907" s="263"/>
      <c r="I907" s="261"/>
      <c r="J907" s="265"/>
      <c r="K907" s="265"/>
      <c r="L907" s="262" t="s">
        <v>1905</v>
      </c>
      <c r="M907" s="266">
        <v>16000</v>
      </c>
      <c r="N907" s="266">
        <v>0</v>
      </c>
      <c r="O907" s="266">
        <v>4000</v>
      </c>
      <c r="P907" s="266">
        <v>4000</v>
      </c>
      <c r="Q907" s="266">
        <v>4000</v>
      </c>
      <c r="R907" s="267">
        <v>4000</v>
      </c>
      <c r="S907" s="268"/>
    </row>
    <row r="908" spans="1:19" s="280" customFormat="1" x14ac:dyDescent="0.2">
      <c r="A908" s="270" t="s">
        <v>562</v>
      </c>
      <c r="B908" s="271" t="s">
        <v>1904</v>
      </c>
      <c r="C908" s="271"/>
      <c r="D908" s="272"/>
      <c r="E908" s="273"/>
      <c r="F908" s="273" t="s">
        <v>28</v>
      </c>
      <c r="G908" s="274">
        <v>230</v>
      </c>
      <c r="H908" s="273"/>
      <c r="I908" s="271"/>
      <c r="J908" s="275"/>
      <c r="K908" s="275"/>
      <c r="L908" s="276" t="s">
        <v>563</v>
      </c>
      <c r="M908" s="277">
        <v>16000</v>
      </c>
      <c r="N908" s="277">
        <v>0</v>
      </c>
      <c r="O908" s="277">
        <v>4000</v>
      </c>
      <c r="P908" s="277">
        <v>4000</v>
      </c>
      <c r="Q908" s="277">
        <v>4000</v>
      </c>
      <c r="R908" s="278">
        <v>4000</v>
      </c>
      <c r="S908" s="279"/>
    </row>
    <row r="909" spans="1:19" x14ac:dyDescent="0.2">
      <c r="A909" s="281" t="s">
        <v>29</v>
      </c>
      <c r="B909" s="28">
        <v>30</v>
      </c>
      <c r="C909" s="28" t="s">
        <v>1906</v>
      </c>
      <c r="D909" s="606" t="s">
        <v>1907</v>
      </c>
      <c r="E909" s="28" t="s">
        <v>560</v>
      </c>
      <c r="F909" s="283" t="s">
        <v>28</v>
      </c>
      <c r="G909" s="298">
        <v>230</v>
      </c>
      <c r="H909" s="618">
        <v>3535</v>
      </c>
      <c r="I909" s="368" t="s">
        <v>173</v>
      </c>
      <c r="J909" s="368">
        <v>2018</v>
      </c>
      <c r="K909" s="368">
        <v>2021</v>
      </c>
      <c r="L909" s="603" t="s">
        <v>1908</v>
      </c>
      <c r="M909" s="31">
        <v>16000</v>
      </c>
      <c r="N909" s="31"/>
      <c r="O909" s="31">
        <v>4000</v>
      </c>
      <c r="P909" s="31">
        <v>4000</v>
      </c>
      <c r="Q909" s="31">
        <v>4000</v>
      </c>
      <c r="R909" s="292">
        <v>4000</v>
      </c>
      <c r="S909" s="607"/>
    </row>
    <row r="910" spans="1:19" s="269" customFormat="1" x14ac:dyDescent="0.2">
      <c r="A910" s="260" t="s">
        <v>559</v>
      </c>
      <c r="B910" s="261" t="s">
        <v>1909</v>
      </c>
      <c r="C910" s="261"/>
      <c r="D910" s="262"/>
      <c r="E910" s="263"/>
      <c r="F910" s="263"/>
      <c r="G910" s="264">
        <v>230</v>
      </c>
      <c r="H910" s="263"/>
      <c r="I910" s="261"/>
      <c r="J910" s="265">
        <v>0</v>
      </c>
      <c r="K910" s="265">
        <v>0</v>
      </c>
      <c r="L910" s="262" t="s">
        <v>1910</v>
      </c>
      <c r="M910" s="266">
        <v>4000</v>
      </c>
      <c r="N910" s="266">
        <v>0</v>
      </c>
      <c r="O910" s="266">
        <v>1000</v>
      </c>
      <c r="P910" s="266">
        <v>1000</v>
      </c>
      <c r="Q910" s="266">
        <v>1000</v>
      </c>
      <c r="R910" s="267">
        <v>1000</v>
      </c>
      <c r="S910" s="268">
        <v>0</v>
      </c>
    </row>
    <row r="911" spans="1:19" s="280" customFormat="1" x14ac:dyDescent="0.2">
      <c r="A911" s="270" t="s">
        <v>562</v>
      </c>
      <c r="B911" s="271" t="s">
        <v>1909</v>
      </c>
      <c r="C911" s="271"/>
      <c r="D911" s="272"/>
      <c r="E911" s="273"/>
      <c r="F911" s="273" t="s">
        <v>1911</v>
      </c>
      <c r="G911" s="274">
        <v>230</v>
      </c>
      <c r="H911" s="273"/>
      <c r="I911" s="271"/>
      <c r="J911" s="275"/>
      <c r="K911" s="275"/>
      <c r="L911" s="276" t="s">
        <v>1912</v>
      </c>
      <c r="M911" s="277">
        <v>4000</v>
      </c>
      <c r="N911" s="277">
        <v>0</v>
      </c>
      <c r="O911" s="277">
        <v>1000</v>
      </c>
      <c r="P911" s="277">
        <v>1000</v>
      </c>
      <c r="Q911" s="277">
        <v>1000</v>
      </c>
      <c r="R911" s="278">
        <v>1000</v>
      </c>
      <c r="S911" s="279"/>
    </row>
    <row r="912" spans="1:19" x14ac:dyDescent="0.2">
      <c r="A912" s="616" t="s">
        <v>29</v>
      </c>
      <c r="B912" s="28" t="s">
        <v>1909</v>
      </c>
      <c r="C912" s="28" t="s">
        <v>1913</v>
      </c>
      <c r="D912" s="331" t="s">
        <v>1914</v>
      </c>
      <c r="E912" s="126" t="s">
        <v>560</v>
      </c>
      <c r="F912" s="28" t="s">
        <v>1911</v>
      </c>
      <c r="G912" s="298">
        <v>230</v>
      </c>
      <c r="H912" s="28">
        <v>3535</v>
      </c>
      <c r="I912" s="368" t="s">
        <v>173</v>
      </c>
      <c r="J912" s="368">
        <v>2018</v>
      </c>
      <c r="K912" s="368">
        <v>2021</v>
      </c>
      <c r="L912" s="492" t="s">
        <v>1547</v>
      </c>
      <c r="M912" s="31">
        <v>4000</v>
      </c>
      <c r="N912" s="31"/>
      <c r="O912" s="31">
        <v>1000</v>
      </c>
      <c r="P912" s="31">
        <v>1000</v>
      </c>
      <c r="Q912" s="31">
        <v>1000</v>
      </c>
      <c r="R912" s="292">
        <v>1000</v>
      </c>
      <c r="S912" s="604"/>
    </row>
    <row r="913" spans="1:19" s="269" customFormat="1" x14ac:dyDescent="0.2">
      <c r="A913" s="260" t="s">
        <v>559</v>
      </c>
      <c r="B913" s="261" t="s">
        <v>524</v>
      </c>
      <c r="C913" s="261"/>
      <c r="D913" s="262"/>
      <c r="E913" s="263"/>
      <c r="F913" s="263"/>
      <c r="G913" s="264">
        <v>230</v>
      </c>
      <c r="H913" s="263"/>
      <c r="I913" s="261"/>
      <c r="J913" s="265"/>
      <c r="K913" s="265"/>
      <c r="L913" s="262" t="s">
        <v>1915</v>
      </c>
      <c r="M913" s="266">
        <v>214260</v>
      </c>
      <c r="N913" s="266">
        <v>0</v>
      </c>
      <c r="O913" s="266">
        <v>32000</v>
      </c>
      <c r="P913" s="266">
        <v>26000</v>
      </c>
      <c r="Q913" s="266">
        <v>94000</v>
      </c>
      <c r="R913" s="267">
        <v>15600</v>
      </c>
      <c r="S913" s="268"/>
    </row>
    <row r="914" spans="1:19" s="280" customFormat="1" x14ac:dyDescent="0.2">
      <c r="A914" s="270" t="s">
        <v>562</v>
      </c>
      <c r="B914" s="271" t="s">
        <v>524</v>
      </c>
      <c r="C914" s="271"/>
      <c r="D914" s="272"/>
      <c r="E914" s="273"/>
      <c r="F914" s="273" t="s">
        <v>526</v>
      </c>
      <c r="G914" s="274">
        <v>230</v>
      </c>
      <c r="H914" s="273"/>
      <c r="I914" s="271"/>
      <c r="J914" s="275"/>
      <c r="K914" s="275"/>
      <c r="L914" s="276" t="s">
        <v>528</v>
      </c>
      <c r="M914" s="277">
        <v>214260</v>
      </c>
      <c r="N914" s="277">
        <v>0</v>
      </c>
      <c r="O914" s="277">
        <v>32000</v>
      </c>
      <c r="P914" s="277">
        <v>26000</v>
      </c>
      <c r="Q914" s="277">
        <v>94000</v>
      </c>
      <c r="R914" s="278">
        <v>15600</v>
      </c>
      <c r="S914" s="279"/>
    </row>
    <row r="915" spans="1:19" x14ac:dyDescent="0.2">
      <c r="A915" s="281" t="s">
        <v>29</v>
      </c>
      <c r="B915" s="34" t="s">
        <v>524</v>
      </c>
      <c r="C915" s="34" t="s">
        <v>525</v>
      </c>
      <c r="D915" s="619" t="s">
        <v>1916</v>
      </c>
      <c r="E915" s="283" t="s">
        <v>560</v>
      </c>
      <c r="F915" s="283" t="s">
        <v>526</v>
      </c>
      <c r="G915" s="592">
        <v>230</v>
      </c>
      <c r="H915" s="283">
        <v>3535</v>
      </c>
      <c r="I915" s="360" t="s">
        <v>173</v>
      </c>
      <c r="J915" s="283" t="s">
        <v>107</v>
      </c>
      <c r="K915" s="283" t="s">
        <v>19</v>
      </c>
      <c r="L915" s="620" t="s">
        <v>1917</v>
      </c>
      <c r="M915" s="287">
        <v>21790</v>
      </c>
      <c r="N915" s="37"/>
      <c r="O915" s="287">
        <v>5000</v>
      </c>
      <c r="P915" s="287">
        <v>10270</v>
      </c>
      <c r="Q915" s="287">
        <v>3260</v>
      </c>
      <c r="R915" s="590">
        <v>3260</v>
      </c>
      <c r="S915" s="591"/>
    </row>
    <row r="916" spans="1:19" x14ac:dyDescent="0.2">
      <c r="A916" s="281" t="s">
        <v>29</v>
      </c>
      <c r="B916" s="28" t="s">
        <v>524</v>
      </c>
      <c r="C916" s="28" t="s">
        <v>525</v>
      </c>
      <c r="D916" s="588" t="s">
        <v>1916</v>
      </c>
      <c r="E916" s="283" t="s">
        <v>560</v>
      </c>
      <c r="F916" s="283" t="s">
        <v>526</v>
      </c>
      <c r="G916" s="621">
        <v>230</v>
      </c>
      <c r="H916" s="283">
        <v>3535</v>
      </c>
      <c r="I916" s="593" t="s">
        <v>173</v>
      </c>
      <c r="J916" s="622" t="s">
        <v>107</v>
      </c>
      <c r="K916" s="622" t="s">
        <v>19</v>
      </c>
      <c r="L916" s="589" t="s">
        <v>1918</v>
      </c>
      <c r="M916" s="623">
        <v>142770</v>
      </c>
      <c r="N916" s="32"/>
      <c r="O916" s="623">
        <v>2000</v>
      </c>
      <c r="P916" s="623">
        <v>7990</v>
      </c>
      <c r="Q916" s="623">
        <v>82770</v>
      </c>
      <c r="R916" s="624">
        <v>3350</v>
      </c>
      <c r="S916" s="625"/>
    </row>
    <row r="917" spans="1:19" x14ac:dyDescent="0.2">
      <c r="A917" s="281" t="s">
        <v>29</v>
      </c>
      <c r="B917" s="28" t="s">
        <v>524</v>
      </c>
      <c r="C917" s="28" t="s">
        <v>525</v>
      </c>
      <c r="D917" s="588" t="s">
        <v>1916</v>
      </c>
      <c r="E917" s="283" t="s">
        <v>582</v>
      </c>
      <c r="F917" s="283" t="s">
        <v>526</v>
      </c>
      <c r="G917" s="621">
        <v>230</v>
      </c>
      <c r="H917" s="283">
        <v>3535</v>
      </c>
      <c r="I917" s="593" t="s">
        <v>173</v>
      </c>
      <c r="J917" s="622" t="s">
        <v>107</v>
      </c>
      <c r="K917" s="622" t="s">
        <v>19</v>
      </c>
      <c r="L917" s="589" t="s">
        <v>1919</v>
      </c>
      <c r="M917" s="623">
        <v>47570</v>
      </c>
      <c r="N917" s="31"/>
      <c r="O917" s="287">
        <v>25000</v>
      </c>
      <c r="P917" s="287">
        <v>7740</v>
      </c>
      <c r="Q917" s="287">
        <v>6230</v>
      </c>
      <c r="R917" s="590">
        <v>8600</v>
      </c>
      <c r="S917" s="591"/>
    </row>
    <row r="918" spans="1:19" x14ac:dyDescent="0.2">
      <c r="A918" s="281" t="s">
        <v>29</v>
      </c>
      <c r="B918" s="28" t="s">
        <v>524</v>
      </c>
      <c r="C918" s="28" t="s">
        <v>525</v>
      </c>
      <c r="D918" s="588" t="s">
        <v>1916</v>
      </c>
      <c r="E918" s="283" t="s">
        <v>560</v>
      </c>
      <c r="F918" s="283" t="s">
        <v>526</v>
      </c>
      <c r="G918" s="621">
        <v>230</v>
      </c>
      <c r="H918" s="283">
        <v>3535</v>
      </c>
      <c r="I918" s="593" t="s">
        <v>173</v>
      </c>
      <c r="J918" s="622" t="s">
        <v>52</v>
      </c>
      <c r="K918" s="622" t="s">
        <v>19</v>
      </c>
      <c r="L918" s="589" t="s">
        <v>1544</v>
      </c>
      <c r="M918" s="623">
        <v>2130</v>
      </c>
      <c r="N918" s="31"/>
      <c r="O918" s="287"/>
      <c r="P918" s="287"/>
      <c r="Q918" s="287">
        <v>1740</v>
      </c>
      <c r="R918" s="590">
        <v>390</v>
      </c>
      <c r="S918" s="591"/>
    </row>
    <row r="919" spans="1:19" s="269" customFormat="1" x14ac:dyDescent="0.2">
      <c r="A919" s="260" t="s">
        <v>559</v>
      </c>
      <c r="B919" s="261" t="s">
        <v>1920</v>
      </c>
      <c r="C919" s="261"/>
      <c r="D919" s="262"/>
      <c r="E919" s="263"/>
      <c r="F919" s="263"/>
      <c r="G919" s="264">
        <v>230</v>
      </c>
      <c r="H919" s="263"/>
      <c r="I919" s="261"/>
      <c r="J919" s="265">
        <v>0</v>
      </c>
      <c r="K919" s="265">
        <v>0</v>
      </c>
      <c r="L919" s="262" t="s">
        <v>1921</v>
      </c>
      <c r="M919" s="266">
        <v>124000</v>
      </c>
      <c r="N919" s="266">
        <v>0</v>
      </c>
      <c r="O919" s="266">
        <v>1000</v>
      </c>
      <c r="P919" s="266">
        <v>3000</v>
      </c>
      <c r="Q919" s="266">
        <v>60000</v>
      </c>
      <c r="R919" s="267">
        <v>60000</v>
      </c>
      <c r="S919" s="268"/>
    </row>
    <row r="920" spans="1:19" s="280" customFormat="1" x14ac:dyDescent="0.2">
      <c r="A920" s="270" t="s">
        <v>562</v>
      </c>
      <c r="B920" s="271" t="s">
        <v>1920</v>
      </c>
      <c r="C920" s="271"/>
      <c r="D920" s="272"/>
      <c r="E920" s="273"/>
      <c r="F920" s="273" t="s">
        <v>1922</v>
      </c>
      <c r="G920" s="274">
        <v>230</v>
      </c>
      <c r="H920" s="273"/>
      <c r="I920" s="271"/>
      <c r="J920" s="275"/>
      <c r="K920" s="275"/>
      <c r="L920" s="276" t="s">
        <v>1923</v>
      </c>
      <c r="M920" s="277">
        <v>124000</v>
      </c>
      <c r="N920" s="277">
        <v>0</v>
      </c>
      <c r="O920" s="277">
        <v>1000</v>
      </c>
      <c r="P920" s="277">
        <v>3000</v>
      </c>
      <c r="Q920" s="277">
        <v>60000</v>
      </c>
      <c r="R920" s="278">
        <v>60000</v>
      </c>
      <c r="S920" s="279"/>
    </row>
    <row r="921" spans="1:19" x14ac:dyDescent="0.2">
      <c r="A921" s="587" t="s">
        <v>29</v>
      </c>
      <c r="B921" s="28" t="s">
        <v>1920</v>
      </c>
      <c r="C921" s="28" t="s">
        <v>1924</v>
      </c>
      <c r="D921" s="606" t="s">
        <v>1925</v>
      </c>
      <c r="E921" s="28" t="s">
        <v>560</v>
      </c>
      <c r="F921" s="622" t="s">
        <v>1922</v>
      </c>
      <c r="G921" s="298">
        <v>230</v>
      </c>
      <c r="H921" s="28">
        <v>3535</v>
      </c>
      <c r="I921" s="368" t="s">
        <v>173</v>
      </c>
      <c r="J921" s="368">
        <v>2018</v>
      </c>
      <c r="K921" s="368">
        <v>2019</v>
      </c>
      <c r="L921" s="605" t="s">
        <v>1926</v>
      </c>
      <c r="M921" s="31">
        <v>7300</v>
      </c>
      <c r="N921" s="31"/>
      <c r="O921" s="31">
        <v>900</v>
      </c>
      <c r="P921" s="31">
        <v>2400</v>
      </c>
      <c r="Q921" s="31">
        <v>2000</v>
      </c>
      <c r="R921" s="292">
        <v>2000</v>
      </c>
      <c r="S921" s="607"/>
    </row>
    <row r="922" spans="1:19" x14ac:dyDescent="0.2">
      <c r="A922" s="587" t="s">
        <v>29</v>
      </c>
      <c r="B922" s="28" t="s">
        <v>1920</v>
      </c>
      <c r="C922" s="28" t="s">
        <v>1924</v>
      </c>
      <c r="D922" s="606" t="s">
        <v>1925</v>
      </c>
      <c r="E922" s="28" t="s">
        <v>560</v>
      </c>
      <c r="F922" s="622" t="s">
        <v>1922</v>
      </c>
      <c r="G922" s="298">
        <v>230</v>
      </c>
      <c r="H922" s="28">
        <v>3535</v>
      </c>
      <c r="I922" s="368" t="s">
        <v>173</v>
      </c>
      <c r="J922" s="368">
        <v>2019</v>
      </c>
      <c r="K922" s="368">
        <v>2019</v>
      </c>
      <c r="L922" s="605" t="s">
        <v>1927</v>
      </c>
      <c r="M922" s="31">
        <v>1300</v>
      </c>
      <c r="N922" s="31"/>
      <c r="O922" s="31">
        <v>100</v>
      </c>
      <c r="P922" s="31">
        <v>600</v>
      </c>
      <c r="Q922" s="31">
        <v>600</v>
      </c>
      <c r="R922" s="292"/>
      <c r="S922" s="607"/>
    </row>
    <row r="923" spans="1:19" x14ac:dyDescent="0.2">
      <c r="A923" s="587" t="s">
        <v>29</v>
      </c>
      <c r="B923" s="28" t="s">
        <v>1920</v>
      </c>
      <c r="C923" s="28" t="s">
        <v>1924</v>
      </c>
      <c r="D923" s="606" t="s">
        <v>1925</v>
      </c>
      <c r="E923" s="28" t="s">
        <v>560</v>
      </c>
      <c r="F923" s="622" t="s">
        <v>1922</v>
      </c>
      <c r="G923" s="298">
        <v>230</v>
      </c>
      <c r="H923" s="28">
        <v>3535</v>
      </c>
      <c r="I923" s="368" t="s">
        <v>608</v>
      </c>
      <c r="J923" s="368">
        <v>2020</v>
      </c>
      <c r="K923" s="368">
        <v>2021</v>
      </c>
      <c r="L923" s="605" t="s">
        <v>1928</v>
      </c>
      <c r="M923" s="31">
        <v>115400</v>
      </c>
      <c r="N923" s="31"/>
      <c r="O923" s="31">
        <v>0</v>
      </c>
      <c r="P923" s="31">
        <v>0</v>
      </c>
      <c r="Q923" s="31">
        <v>57400</v>
      </c>
      <c r="R923" s="292">
        <v>58000</v>
      </c>
      <c r="S923" s="607"/>
    </row>
    <row r="924" spans="1:19" s="269" customFormat="1" x14ac:dyDescent="0.2">
      <c r="A924" s="260" t="s">
        <v>559</v>
      </c>
      <c r="B924" s="261">
        <v>56</v>
      </c>
      <c r="C924" s="261"/>
      <c r="D924" s="262"/>
      <c r="E924" s="263"/>
      <c r="F924" s="263"/>
      <c r="G924" s="264">
        <v>230</v>
      </c>
      <c r="H924" s="263"/>
      <c r="I924" s="261"/>
      <c r="J924" s="265"/>
      <c r="K924" s="265"/>
      <c r="L924" s="262" t="s">
        <v>454</v>
      </c>
      <c r="M924" s="266">
        <v>45904403.677000001</v>
      </c>
      <c r="N924" s="266">
        <v>4256214.8289999999</v>
      </c>
      <c r="O924" s="266">
        <v>14999867.721000001</v>
      </c>
      <c r="P924" s="266">
        <v>10499999.668245323</v>
      </c>
      <c r="Q924" s="266">
        <v>10000000.0254</v>
      </c>
      <c r="R924" s="267">
        <v>8499999.5999999996</v>
      </c>
      <c r="S924" s="268"/>
    </row>
    <row r="925" spans="1:19" s="280" customFormat="1" x14ac:dyDescent="0.2">
      <c r="A925" s="270" t="s">
        <v>562</v>
      </c>
      <c r="B925" s="271">
        <v>56</v>
      </c>
      <c r="C925" s="271"/>
      <c r="D925" s="272"/>
      <c r="E925" s="273"/>
      <c r="F925" s="273" t="s">
        <v>456</v>
      </c>
      <c r="G925" s="274">
        <v>230</v>
      </c>
      <c r="H925" s="273"/>
      <c r="I925" s="271"/>
      <c r="J925" s="275"/>
      <c r="K925" s="275"/>
      <c r="L925" s="276" t="s">
        <v>455</v>
      </c>
      <c r="M925" s="277">
        <v>24620403.677000001</v>
      </c>
      <c r="N925" s="277">
        <v>4256214.8289999999</v>
      </c>
      <c r="O925" s="277">
        <v>7215999.7210000018</v>
      </c>
      <c r="P925" s="277">
        <v>5499999.668245323</v>
      </c>
      <c r="Q925" s="277">
        <v>5000000.0253999997</v>
      </c>
      <c r="R925" s="278">
        <v>4999999.5999999996</v>
      </c>
      <c r="S925" s="279"/>
    </row>
    <row r="926" spans="1:19" ht="24" x14ac:dyDescent="0.2">
      <c r="A926" s="587" t="s">
        <v>29</v>
      </c>
      <c r="B926" s="28" t="s">
        <v>1929</v>
      </c>
      <c r="C926" s="28" t="s">
        <v>457</v>
      </c>
      <c r="D926" s="606" t="s">
        <v>458</v>
      </c>
      <c r="E926" s="28" t="s">
        <v>560</v>
      </c>
      <c r="F926" s="622" t="s">
        <v>456</v>
      </c>
      <c r="G926" s="298">
        <v>230</v>
      </c>
      <c r="H926" s="28">
        <v>3535</v>
      </c>
      <c r="I926" s="368" t="s">
        <v>173</v>
      </c>
      <c r="J926" s="368" t="s">
        <v>72</v>
      </c>
      <c r="K926" s="368" t="s">
        <v>52</v>
      </c>
      <c r="L926" s="605" t="s">
        <v>1930</v>
      </c>
      <c r="M926" s="31">
        <v>2102233</v>
      </c>
      <c r="N926" s="31">
        <v>847000</v>
      </c>
      <c r="O926" s="31">
        <v>745030.99399999995</v>
      </c>
      <c r="P926" s="31">
        <v>384860</v>
      </c>
      <c r="Q926" s="31">
        <v>125342</v>
      </c>
      <c r="R926" s="292"/>
      <c r="S926" s="607"/>
    </row>
    <row r="927" spans="1:19" x14ac:dyDescent="0.2">
      <c r="A927" s="587" t="s">
        <v>29</v>
      </c>
      <c r="B927" s="28" t="s">
        <v>1929</v>
      </c>
      <c r="C927" s="28" t="s">
        <v>457</v>
      </c>
      <c r="D927" s="606" t="s">
        <v>458</v>
      </c>
      <c r="E927" s="28" t="s">
        <v>560</v>
      </c>
      <c r="F927" s="622" t="s">
        <v>456</v>
      </c>
      <c r="G927" s="298">
        <v>230</v>
      </c>
      <c r="H927" s="28">
        <v>3535</v>
      </c>
      <c r="I927" s="368" t="s">
        <v>173</v>
      </c>
      <c r="J927" s="368" t="s">
        <v>72</v>
      </c>
      <c r="K927" s="368" t="s">
        <v>52</v>
      </c>
      <c r="L927" s="605" t="s">
        <v>1931</v>
      </c>
      <c r="M927" s="31">
        <v>645871.59199999995</v>
      </c>
      <c r="N927" s="31">
        <v>108164.643</v>
      </c>
      <c r="O927" s="31">
        <v>112815</v>
      </c>
      <c r="P927" s="31">
        <v>300000</v>
      </c>
      <c r="Q927" s="31">
        <v>124892.35899999994</v>
      </c>
      <c r="R927" s="292"/>
      <c r="S927" s="607"/>
    </row>
    <row r="928" spans="1:19" ht="24" x14ac:dyDescent="0.2">
      <c r="A928" s="587" t="s">
        <v>29</v>
      </c>
      <c r="B928" s="28" t="s">
        <v>1929</v>
      </c>
      <c r="C928" s="28" t="s">
        <v>457</v>
      </c>
      <c r="D928" s="606" t="s">
        <v>458</v>
      </c>
      <c r="E928" s="28" t="s">
        <v>560</v>
      </c>
      <c r="F928" s="622" t="s">
        <v>456</v>
      </c>
      <c r="G928" s="298">
        <v>230</v>
      </c>
      <c r="H928" s="28">
        <v>3535</v>
      </c>
      <c r="I928" s="368" t="s">
        <v>173</v>
      </c>
      <c r="J928" s="368" t="s">
        <v>72</v>
      </c>
      <c r="K928" s="368" t="s">
        <v>47</v>
      </c>
      <c r="L928" s="605" t="s">
        <v>1932</v>
      </c>
      <c r="M928" s="31">
        <v>1069205.3030000001</v>
      </c>
      <c r="N928" s="31">
        <v>454889.18599999999</v>
      </c>
      <c r="O928" s="31">
        <v>596689</v>
      </c>
      <c r="P928" s="31">
        <v>114316.11700000009</v>
      </c>
      <c r="Q928" s="31">
        <v>0</v>
      </c>
      <c r="R928" s="292"/>
      <c r="S928" s="607"/>
    </row>
    <row r="929" spans="1:19" ht="24" x14ac:dyDescent="0.2">
      <c r="A929" s="587" t="s">
        <v>29</v>
      </c>
      <c r="B929" s="28" t="s">
        <v>1929</v>
      </c>
      <c r="C929" s="28" t="s">
        <v>457</v>
      </c>
      <c r="D929" s="606" t="s">
        <v>458</v>
      </c>
      <c r="E929" s="28" t="s">
        <v>560</v>
      </c>
      <c r="F929" s="622" t="s">
        <v>456</v>
      </c>
      <c r="G929" s="298">
        <v>230</v>
      </c>
      <c r="H929" s="28">
        <v>3535</v>
      </c>
      <c r="I929" s="368" t="s">
        <v>173</v>
      </c>
      <c r="J929" s="368" t="s">
        <v>72</v>
      </c>
      <c r="K929" s="368" t="s">
        <v>52</v>
      </c>
      <c r="L929" s="605" t="s">
        <v>1933</v>
      </c>
      <c r="M929" s="31">
        <v>2297167</v>
      </c>
      <c r="N929" s="31">
        <v>640000</v>
      </c>
      <c r="O929" s="31">
        <v>927618</v>
      </c>
      <c r="P929" s="31">
        <v>622855</v>
      </c>
      <c r="Q929" s="31">
        <v>106690</v>
      </c>
      <c r="R929" s="292"/>
      <c r="S929" s="607"/>
    </row>
    <row r="930" spans="1:19" x14ac:dyDescent="0.2">
      <c r="A930" s="587" t="s">
        <v>29</v>
      </c>
      <c r="B930" s="28" t="s">
        <v>1929</v>
      </c>
      <c r="C930" s="28" t="s">
        <v>457</v>
      </c>
      <c r="D930" s="606" t="s">
        <v>458</v>
      </c>
      <c r="E930" s="28" t="s">
        <v>560</v>
      </c>
      <c r="F930" s="622" t="s">
        <v>456</v>
      </c>
      <c r="G930" s="298">
        <v>230</v>
      </c>
      <c r="H930" s="28">
        <v>3535</v>
      </c>
      <c r="I930" s="368" t="s">
        <v>173</v>
      </c>
      <c r="J930" s="368" t="s">
        <v>72</v>
      </c>
      <c r="K930" s="368" t="s">
        <v>47</v>
      </c>
      <c r="L930" s="605" t="s">
        <v>1934</v>
      </c>
      <c r="M930" s="31">
        <v>226533.19899999999</v>
      </c>
      <c r="N930" s="31">
        <v>99674.607999999993</v>
      </c>
      <c r="O930" s="31">
        <v>49999.774999999994</v>
      </c>
      <c r="P930" s="31">
        <v>76858.591</v>
      </c>
      <c r="Q930" s="31">
        <v>50000</v>
      </c>
      <c r="R930" s="292"/>
      <c r="S930" s="607"/>
    </row>
    <row r="931" spans="1:19" ht="24" x14ac:dyDescent="0.2">
      <c r="A931" s="587" t="s">
        <v>29</v>
      </c>
      <c r="B931" s="28" t="s">
        <v>1929</v>
      </c>
      <c r="C931" s="28" t="s">
        <v>457</v>
      </c>
      <c r="D931" s="606" t="s">
        <v>458</v>
      </c>
      <c r="E931" s="28" t="s">
        <v>560</v>
      </c>
      <c r="F931" s="622" t="s">
        <v>456</v>
      </c>
      <c r="G931" s="298">
        <v>230</v>
      </c>
      <c r="H931" s="28">
        <v>3535</v>
      </c>
      <c r="I931" s="368" t="s">
        <v>1935</v>
      </c>
      <c r="J931" s="368" t="s">
        <v>72</v>
      </c>
      <c r="K931" s="368" t="s">
        <v>47</v>
      </c>
      <c r="L931" s="605" t="s">
        <v>1936</v>
      </c>
      <c r="M931" s="31">
        <v>41392.921000000002</v>
      </c>
      <c r="N931" s="31">
        <v>33122.004000000001</v>
      </c>
      <c r="O931" s="31">
        <v>6630.915</v>
      </c>
      <c r="P931" s="31">
        <v>1640.0020000000013</v>
      </c>
      <c r="Q931" s="31">
        <v>0</v>
      </c>
      <c r="R931" s="292"/>
      <c r="S931" s="607"/>
    </row>
    <row r="932" spans="1:19" x14ac:dyDescent="0.2">
      <c r="A932" s="587" t="s">
        <v>29</v>
      </c>
      <c r="B932" s="28" t="s">
        <v>1929</v>
      </c>
      <c r="C932" s="28" t="s">
        <v>457</v>
      </c>
      <c r="D932" s="606" t="s">
        <v>458</v>
      </c>
      <c r="E932" s="28" t="s">
        <v>560</v>
      </c>
      <c r="F932" s="622" t="s">
        <v>456</v>
      </c>
      <c r="G932" s="298">
        <v>230</v>
      </c>
      <c r="H932" s="28">
        <v>3535</v>
      </c>
      <c r="I932" s="368" t="s">
        <v>1935</v>
      </c>
      <c r="J932" s="368" t="s">
        <v>72</v>
      </c>
      <c r="K932" s="368" t="s">
        <v>47</v>
      </c>
      <c r="L932" s="605" t="s">
        <v>1937</v>
      </c>
      <c r="M932" s="31">
        <v>265171.51</v>
      </c>
      <c r="N932" s="31">
        <v>116697.823</v>
      </c>
      <c r="O932" s="31">
        <v>128473.68799999999</v>
      </c>
      <c r="P932" s="31">
        <v>19999.999000000011</v>
      </c>
      <c r="Q932" s="31">
        <v>36732.973999999987</v>
      </c>
      <c r="R932" s="292"/>
      <c r="S932" s="607"/>
    </row>
    <row r="933" spans="1:19" ht="24" x14ac:dyDescent="0.2">
      <c r="A933" s="587" t="s">
        <v>29</v>
      </c>
      <c r="B933" s="28" t="s">
        <v>1929</v>
      </c>
      <c r="C933" s="28" t="s">
        <v>457</v>
      </c>
      <c r="D933" s="606" t="s">
        <v>458</v>
      </c>
      <c r="E933" s="28" t="s">
        <v>560</v>
      </c>
      <c r="F933" s="622" t="s">
        <v>456</v>
      </c>
      <c r="G933" s="298">
        <v>230</v>
      </c>
      <c r="H933" s="28">
        <v>3535</v>
      </c>
      <c r="I933" s="368" t="s">
        <v>1935</v>
      </c>
      <c r="J933" s="368" t="s">
        <v>72</v>
      </c>
      <c r="K933" s="368" t="s">
        <v>47</v>
      </c>
      <c r="L933" s="605" t="s">
        <v>1938</v>
      </c>
      <c r="M933" s="31">
        <v>430348.94500000001</v>
      </c>
      <c r="N933" s="31">
        <v>153227.223</v>
      </c>
      <c r="O933" s="31">
        <v>257321.723</v>
      </c>
      <c r="P933" s="31">
        <v>19799.999000000011</v>
      </c>
      <c r="Q933" s="31">
        <v>0</v>
      </c>
      <c r="R933" s="292"/>
      <c r="S933" s="607"/>
    </row>
    <row r="934" spans="1:19" ht="24" x14ac:dyDescent="0.2">
      <c r="A934" s="587" t="s">
        <v>29</v>
      </c>
      <c r="B934" s="28" t="s">
        <v>1929</v>
      </c>
      <c r="C934" s="28" t="s">
        <v>457</v>
      </c>
      <c r="D934" s="606" t="s">
        <v>458</v>
      </c>
      <c r="E934" s="28" t="s">
        <v>560</v>
      </c>
      <c r="F934" s="622" t="s">
        <v>456</v>
      </c>
      <c r="G934" s="298">
        <v>230</v>
      </c>
      <c r="H934" s="28">
        <v>3535</v>
      </c>
      <c r="I934" s="368" t="s">
        <v>1935</v>
      </c>
      <c r="J934" s="368" t="s">
        <v>72</v>
      </c>
      <c r="K934" s="368" t="s">
        <v>47</v>
      </c>
      <c r="L934" s="605" t="s">
        <v>1939</v>
      </c>
      <c r="M934" s="31">
        <v>67234.506999999998</v>
      </c>
      <c r="N934" s="31">
        <v>15330.72</v>
      </c>
      <c r="O934" s="31">
        <v>46903.786999999997</v>
      </c>
      <c r="P934" s="31">
        <v>24360</v>
      </c>
      <c r="Q934" s="31"/>
      <c r="R934" s="292"/>
      <c r="S934" s="607"/>
    </row>
    <row r="935" spans="1:19" ht="24" x14ac:dyDescent="0.2">
      <c r="A935" s="587" t="s">
        <v>29</v>
      </c>
      <c r="B935" s="28" t="s">
        <v>1929</v>
      </c>
      <c r="C935" s="28" t="s">
        <v>457</v>
      </c>
      <c r="D935" s="606" t="s">
        <v>458</v>
      </c>
      <c r="E935" s="28" t="s">
        <v>560</v>
      </c>
      <c r="F935" s="622" t="s">
        <v>456</v>
      </c>
      <c r="G935" s="298">
        <v>230</v>
      </c>
      <c r="H935" s="28">
        <v>3535</v>
      </c>
      <c r="I935" s="368" t="s">
        <v>173</v>
      </c>
      <c r="J935" s="368" t="s">
        <v>72</v>
      </c>
      <c r="K935" s="368" t="s">
        <v>52</v>
      </c>
      <c r="L935" s="605" t="s">
        <v>1940</v>
      </c>
      <c r="M935" s="31">
        <v>503549.674</v>
      </c>
      <c r="N935" s="31">
        <v>99826.755000000005</v>
      </c>
      <c r="O935" s="31">
        <v>43061.608999999997</v>
      </c>
      <c r="P935" s="31">
        <v>300000</v>
      </c>
      <c r="Q935" s="31">
        <v>56912.31</v>
      </c>
      <c r="R935" s="292"/>
      <c r="S935" s="607"/>
    </row>
    <row r="936" spans="1:19" ht="24" x14ac:dyDescent="0.2">
      <c r="A936" s="587" t="s">
        <v>29</v>
      </c>
      <c r="B936" s="28" t="s">
        <v>1929</v>
      </c>
      <c r="C936" s="28" t="s">
        <v>457</v>
      </c>
      <c r="D936" s="606" t="s">
        <v>458</v>
      </c>
      <c r="E936" s="28" t="s">
        <v>560</v>
      </c>
      <c r="F936" s="622" t="s">
        <v>456</v>
      </c>
      <c r="G936" s="298">
        <v>230</v>
      </c>
      <c r="H936" s="28">
        <v>3535</v>
      </c>
      <c r="I936" s="368" t="s">
        <v>173</v>
      </c>
      <c r="J936" s="368" t="s">
        <v>72</v>
      </c>
      <c r="K936" s="368" t="s">
        <v>47</v>
      </c>
      <c r="L936" s="605" t="s">
        <v>1941</v>
      </c>
      <c r="M936" s="31">
        <v>218019.55600000001</v>
      </c>
      <c r="N936" s="31">
        <v>113370.16800000001</v>
      </c>
      <c r="O936" s="31">
        <v>94649.385999999999</v>
      </c>
      <c r="P936" s="31">
        <v>10000.002000000008</v>
      </c>
      <c r="Q936" s="31">
        <v>0</v>
      </c>
      <c r="R936" s="292"/>
      <c r="S936" s="607"/>
    </row>
    <row r="937" spans="1:19" x14ac:dyDescent="0.2">
      <c r="A937" s="587" t="s">
        <v>29</v>
      </c>
      <c r="B937" s="28" t="s">
        <v>1929</v>
      </c>
      <c r="C937" s="28" t="s">
        <v>457</v>
      </c>
      <c r="D937" s="606" t="s">
        <v>458</v>
      </c>
      <c r="E937" s="28" t="s">
        <v>560</v>
      </c>
      <c r="F937" s="622" t="s">
        <v>456</v>
      </c>
      <c r="G937" s="298">
        <v>230</v>
      </c>
      <c r="H937" s="28">
        <v>3535</v>
      </c>
      <c r="I937" s="368" t="s">
        <v>173</v>
      </c>
      <c r="J937" s="368" t="s">
        <v>72</v>
      </c>
      <c r="K937" s="368" t="s">
        <v>47</v>
      </c>
      <c r="L937" s="605" t="s">
        <v>1942</v>
      </c>
      <c r="M937" s="31">
        <v>58065.440000000002</v>
      </c>
      <c r="N937" s="31">
        <v>16200</v>
      </c>
      <c r="O937" s="31">
        <v>18678.182999999997</v>
      </c>
      <c r="P937" s="31">
        <v>23187.256645322403</v>
      </c>
      <c r="Q937" s="31">
        <v>0</v>
      </c>
      <c r="R937" s="292"/>
      <c r="S937" s="607"/>
    </row>
    <row r="938" spans="1:19" x14ac:dyDescent="0.2">
      <c r="A938" s="587" t="s">
        <v>29</v>
      </c>
      <c r="B938" s="28" t="s">
        <v>1929</v>
      </c>
      <c r="C938" s="28" t="s">
        <v>457</v>
      </c>
      <c r="D938" s="606" t="s">
        <v>458</v>
      </c>
      <c r="E938" s="28" t="s">
        <v>560</v>
      </c>
      <c r="F938" s="622" t="s">
        <v>456</v>
      </c>
      <c r="G938" s="298">
        <v>230</v>
      </c>
      <c r="H938" s="28">
        <v>3535</v>
      </c>
      <c r="I938" s="368" t="s">
        <v>173</v>
      </c>
      <c r="J938" s="368" t="s">
        <v>72</v>
      </c>
      <c r="K938" s="368" t="s">
        <v>47</v>
      </c>
      <c r="L938" s="605" t="s">
        <v>1943</v>
      </c>
      <c r="M938" s="31">
        <v>150000</v>
      </c>
      <c r="N938" s="31">
        <v>30000</v>
      </c>
      <c r="O938" s="31">
        <v>30000</v>
      </c>
      <c r="P938" s="31">
        <v>90000</v>
      </c>
      <c r="Q938" s="31">
        <v>0</v>
      </c>
      <c r="R938" s="292"/>
      <c r="S938" s="607"/>
    </row>
    <row r="939" spans="1:19" x14ac:dyDescent="0.2">
      <c r="A939" s="587" t="s">
        <v>29</v>
      </c>
      <c r="B939" s="28" t="s">
        <v>1929</v>
      </c>
      <c r="C939" s="28" t="s">
        <v>457</v>
      </c>
      <c r="D939" s="606" t="s">
        <v>458</v>
      </c>
      <c r="E939" s="28" t="s">
        <v>560</v>
      </c>
      <c r="F939" s="622" t="s">
        <v>456</v>
      </c>
      <c r="G939" s="298">
        <v>230</v>
      </c>
      <c r="H939" s="28">
        <v>3535</v>
      </c>
      <c r="I939" s="368" t="s">
        <v>173</v>
      </c>
      <c r="J939" s="368" t="s">
        <v>107</v>
      </c>
      <c r="K939" s="368" t="s">
        <v>52</v>
      </c>
      <c r="L939" s="605" t="s">
        <v>1944</v>
      </c>
      <c r="M939" s="31">
        <v>1214204.182</v>
      </c>
      <c r="N939" s="31"/>
      <c r="O939" s="31">
        <v>242841.10200000001</v>
      </c>
      <c r="P939" s="31">
        <v>300000</v>
      </c>
      <c r="Q939" s="31">
        <v>671363.34600000002</v>
      </c>
      <c r="R939" s="292"/>
      <c r="S939" s="607"/>
    </row>
    <row r="940" spans="1:19" ht="36" x14ac:dyDescent="0.2">
      <c r="A940" s="587" t="s">
        <v>29</v>
      </c>
      <c r="B940" s="28" t="s">
        <v>1929</v>
      </c>
      <c r="C940" s="28" t="s">
        <v>457</v>
      </c>
      <c r="D940" s="606" t="s">
        <v>458</v>
      </c>
      <c r="E940" s="28" t="s">
        <v>560</v>
      </c>
      <c r="F940" s="622" t="s">
        <v>456</v>
      </c>
      <c r="G940" s="298">
        <v>230</v>
      </c>
      <c r="H940" s="28">
        <v>3535</v>
      </c>
      <c r="I940" s="368" t="s">
        <v>173</v>
      </c>
      <c r="J940" s="368" t="s">
        <v>107</v>
      </c>
      <c r="K940" s="368" t="s">
        <v>52</v>
      </c>
      <c r="L940" s="605" t="s">
        <v>1945</v>
      </c>
      <c r="M940" s="31">
        <v>273746.11439999996</v>
      </c>
      <c r="N940" s="31"/>
      <c r="O940" s="31">
        <v>54750</v>
      </c>
      <c r="P940" s="31">
        <v>100000</v>
      </c>
      <c r="Q940" s="31">
        <v>123746.11439999996</v>
      </c>
      <c r="R940" s="292"/>
      <c r="S940" s="607"/>
    </row>
    <row r="941" spans="1:19" x14ac:dyDescent="0.2">
      <c r="A941" s="587" t="s">
        <v>29</v>
      </c>
      <c r="B941" s="28" t="s">
        <v>1929</v>
      </c>
      <c r="C941" s="28" t="s">
        <v>457</v>
      </c>
      <c r="D941" s="606" t="s">
        <v>458</v>
      </c>
      <c r="E941" s="28" t="s">
        <v>560</v>
      </c>
      <c r="F941" s="622" t="s">
        <v>456</v>
      </c>
      <c r="G941" s="298">
        <v>230</v>
      </c>
      <c r="H941" s="28">
        <v>3535</v>
      </c>
      <c r="I941" s="368" t="s">
        <v>173</v>
      </c>
      <c r="J941" s="368" t="s">
        <v>107</v>
      </c>
      <c r="K941" s="368" t="s">
        <v>52</v>
      </c>
      <c r="L941" s="605" t="s">
        <v>1946</v>
      </c>
      <c r="M941" s="31">
        <v>309007.95299999998</v>
      </c>
      <c r="N941" s="31"/>
      <c r="O941" s="31">
        <v>61801.572</v>
      </c>
      <c r="P941" s="31">
        <v>100000</v>
      </c>
      <c r="Q941" s="31">
        <v>146206.36299999998</v>
      </c>
      <c r="R941" s="292"/>
      <c r="S941" s="607"/>
    </row>
    <row r="942" spans="1:19" ht="24" x14ac:dyDescent="0.2">
      <c r="A942" s="587" t="s">
        <v>29</v>
      </c>
      <c r="B942" s="28" t="s">
        <v>1929</v>
      </c>
      <c r="C942" s="28" t="s">
        <v>457</v>
      </c>
      <c r="D942" s="606" t="s">
        <v>458</v>
      </c>
      <c r="E942" s="28" t="s">
        <v>560</v>
      </c>
      <c r="F942" s="622" t="s">
        <v>456</v>
      </c>
      <c r="G942" s="298">
        <v>230</v>
      </c>
      <c r="H942" s="28">
        <v>3535</v>
      </c>
      <c r="I942" s="368" t="s">
        <v>173</v>
      </c>
      <c r="J942" s="368" t="s">
        <v>107</v>
      </c>
      <c r="K942" s="368" t="s">
        <v>52</v>
      </c>
      <c r="L942" s="605" t="s">
        <v>1947</v>
      </c>
      <c r="M942" s="31">
        <v>191389</v>
      </c>
      <c r="N942" s="31"/>
      <c r="O942" s="31">
        <v>38277.326000000001</v>
      </c>
      <c r="P942" s="31">
        <v>80000</v>
      </c>
      <c r="Q942" s="31">
        <v>73111.200000000012</v>
      </c>
      <c r="R942" s="292"/>
      <c r="S942" s="607"/>
    </row>
    <row r="943" spans="1:19" x14ac:dyDescent="0.2">
      <c r="A943" s="587" t="s">
        <v>29</v>
      </c>
      <c r="B943" s="28" t="s">
        <v>1929</v>
      </c>
      <c r="C943" s="28" t="s">
        <v>457</v>
      </c>
      <c r="D943" s="606" t="s">
        <v>458</v>
      </c>
      <c r="E943" s="28" t="s">
        <v>560</v>
      </c>
      <c r="F943" s="622" t="s">
        <v>456</v>
      </c>
      <c r="G943" s="298">
        <v>230</v>
      </c>
      <c r="H943" s="28">
        <v>3535</v>
      </c>
      <c r="I943" s="368" t="s">
        <v>173</v>
      </c>
      <c r="J943" s="368" t="s">
        <v>107</v>
      </c>
      <c r="K943" s="368" t="s">
        <v>47</v>
      </c>
      <c r="L943" s="605" t="s">
        <v>1948</v>
      </c>
      <c r="M943" s="31">
        <v>50000</v>
      </c>
      <c r="N943" s="31"/>
      <c r="O943" s="31">
        <v>10000</v>
      </c>
      <c r="P943" s="31">
        <v>50000</v>
      </c>
      <c r="Q943" s="31">
        <v>0</v>
      </c>
      <c r="R943" s="292"/>
      <c r="S943" s="607"/>
    </row>
    <row r="944" spans="1:19" ht="24" x14ac:dyDescent="0.2">
      <c r="A944" s="587" t="s">
        <v>29</v>
      </c>
      <c r="B944" s="28" t="s">
        <v>1929</v>
      </c>
      <c r="C944" s="28" t="s">
        <v>457</v>
      </c>
      <c r="D944" s="606" t="s">
        <v>458</v>
      </c>
      <c r="E944" s="28" t="s">
        <v>560</v>
      </c>
      <c r="F944" s="622" t="s">
        <v>456</v>
      </c>
      <c r="G944" s="298">
        <v>230</v>
      </c>
      <c r="H944" s="28">
        <v>3535</v>
      </c>
      <c r="I944" s="368" t="s">
        <v>173</v>
      </c>
      <c r="J944" s="368" t="s">
        <v>107</v>
      </c>
      <c r="K944" s="368" t="s">
        <v>47</v>
      </c>
      <c r="L944" s="605" t="s">
        <v>1949</v>
      </c>
      <c r="M944" s="31">
        <v>12000</v>
      </c>
      <c r="N944" s="31"/>
      <c r="O944" s="31">
        <v>2000</v>
      </c>
      <c r="P944" s="31">
        <v>10000</v>
      </c>
      <c r="Q944" s="31">
        <v>0</v>
      </c>
      <c r="R944" s="292"/>
      <c r="S944" s="607"/>
    </row>
    <row r="945" spans="1:19" ht="24" x14ac:dyDescent="0.2">
      <c r="A945" s="587" t="s">
        <v>29</v>
      </c>
      <c r="B945" s="28" t="s">
        <v>1929</v>
      </c>
      <c r="C945" s="28" t="s">
        <v>457</v>
      </c>
      <c r="D945" s="606" t="s">
        <v>458</v>
      </c>
      <c r="E945" s="28" t="s">
        <v>560</v>
      </c>
      <c r="F945" s="622" t="s">
        <v>456</v>
      </c>
      <c r="G945" s="298">
        <v>230</v>
      </c>
      <c r="H945" s="28">
        <v>3535</v>
      </c>
      <c r="I945" s="368" t="s">
        <v>173</v>
      </c>
      <c r="J945" s="368" t="s">
        <v>107</v>
      </c>
      <c r="K945" s="368" t="s">
        <v>47</v>
      </c>
      <c r="L945" s="605" t="s">
        <v>1950</v>
      </c>
      <c r="M945" s="31">
        <v>44603.531999999999</v>
      </c>
      <c r="N945" s="31"/>
      <c r="O945" s="31">
        <v>14201.487999999999</v>
      </c>
      <c r="P945" s="31">
        <v>30402.044000000002</v>
      </c>
      <c r="Q945" s="31">
        <v>0</v>
      </c>
      <c r="R945" s="292"/>
      <c r="S945" s="607"/>
    </row>
    <row r="946" spans="1:19" ht="36" x14ac:dyDescent="0.2">
      <c r="A946" s="587" t="s">
        <v>29</v>
      </c>
      <c r="B946" s="28" t="s">
        <v>1929</v>
      </c>
      <c r="C946" s="28" t="s">
        <v>457</v>
      </c>
      <c r="D946" s="606" t="s">
        <v>458</v>
      </c>
      <c r="E946" s="28" t="s">
        <v>560</v>
      </c>
      <c r="F946" s="622" t="s">
        <v>456</v>
      </c>
      <c r="G946" s="298">
        <v>230</v>
      </c>
      <c r="H946" s="28">
        <v>3535</v>
      </c>
      <c r="I946" s="368" t="s">
        <v>173</v>
      </c>
      <c r="J946" s="368" t="s">
        <v>107</v>
      </c>
      <c r="K946" s="368" t="s">
        <v>52</v>
      </c>
      <c r="L946" s="605" t="s">
        <v>1951</v>
      </c>
      <c r="M946" s="31">
        <v>737301.99300000002</v>
      </c>
      <c r="N946" s="31"/>
      <c r="O946" s="31">
        <v>147460.39799999999</v>
      </c>
      <c r="P946" s="31">
        <v>100000</v>
      </c>
      <c r="Q946" s="31">
        <v>289841.59499999997</v>
      </c>
      <c r="R946" s="292"/>
      <c r="S946" s="607"/>
    </row>
    <row r="947" spans="1:19" ht="24" x14ac:dyDescent="0.2">
      <c r="A947" s="587" t="s">
        <v>29</v>
      </c>
      <c r="B947" s="28" t="s">
        <v>1929</v>
      </c>
      <c r="C947" s="28" t="s">
        <v>457</v>
      </c>
      <c r="D947" s="606" t="s">
        <v>458</v>
      </c>
      <c r="E947" s="28" t="s">
        <v>560</v>
      </c>
      <c r="F947" s="622" t="s">
        <v>456</v>
      </c>
      <c r="G947" s="298">
        <v>230</v>
      </c>
      <c r="H947" s="28">
        <v>3535</v>
      </c>
      <c r="I947" s="368" t="s">
        <v>173</v>
      </c>
      <c r="J947" s="368" t="s">
        <v>107</v>
      </c>
      <c r="K947" s="368" t="s">
        <v>52</v>
      </c>
      <c r="L947" s="605" t="s">
        <v>1952</v>
      </c>
      <c r="M947" s="31">
        <v>188508.56400000001</v>
      </c>
      <c r="N947" s="31"/>
      <c r="O947" s="31">
        <v>23799.713000000003</v>
      </c>
      <c r="P947" s="31">
        <v>73799.713000000003</v>
      </c>
      <c r="Q947" s="31">
        <v>114708.56400000001</v>
      </c>
      <c r="R947" s="292"/>
      <c r="S947" s="607"/>
    </row>
    <row r="948" spans="1:19" ht="36" x14ac:dyDescent="0.2">
      <c r="A948" s="587" t="s">
        <v>29</v>
      </c>
      <c r="B948" s="28" t="s">
        <v>1929</v>
      </c>
      <c r="C948" s="28" t="s">
        <v>457</v>
      </c>
      <c r="D948" s="606" t="s">
        <v>458</v>
      </c>
      <c r="E948" s="28" t="s">
        <v>560</v>
      </c>
      <c r="F948" s="622" t="s">
        <v>456</v>
      </c>
      <c r="G948" s="298">
        <v>230</v>
      </c>
      <c r="H948" s="28">
        <v>3535</v>
      </c>
      <c r="I948" s="368" t="s">
        <v>173</v>
      </c>
      <c r="J948" s="368" t="s">
        <v>107</v>
      </c>
      <c r="K948" s="368" t="s">
        <v>47</v>
      </c>
      <c r="L948" s="605" t="s">
        <v>1953</v>
      </c>
      <c r="M948" s="31">
        <v>19037.308000000001</v>
      </c>
      <c r="N948" s="31"/>
      <c r="O948" s="31">
        <v>5691.0910000000003</v>
      </c>
      <c r="P948" s="31">
        <v>13346.217000000001</v>
      </c>
      <c r="Q948" s="31">
        <v>0</v>
      </c>
      <c r="R948" s="292"/>
      <c r="S948" s="607"/>
    </row>
    <row r="949" spans="1:19" ht="36" x14ac:dyDescent="0.2">
      <c r="A949" s="587" t="s">
        <v>29</v>
      </c>
      <c r="B949" s="28" t="s">
        <v>1929</v>
      </c>
      <c r="C949" s="28" t="s">
        <v>457</v>
      </c>
      <c r="D949" s="606" t="s">
        <v>458</v>
      </c>
      <c r="E949" s="28" t="s">
        <v>560</v>
      </c>
      <c r="F949" s="622" t="s">
        <v>456</v>
      </c>
      <c r="G949" s="298">
        <v>230</v>
      </c>
      <c r="H949" s="28">
        <v>3535</v>
      </c>
      <c r="I949" s="368" t="s">
        <v>173</v>
      </c>
      <c r="J949" s="368" t="s">
        <v>107</v>
      </c>
      <c r="K949" s="368" t="s">
        <v>52</v>
      </c>
      <c r="L949" s="605" t="s">
        <v>1954</v>
      </c>
      <c r="M949" s="31">
        <v>159312.296</v>
      </c>
      <c r="N949" s="31"/>
      <c r="O949" s="31">
        <v>31862.458999999999</v>
      </c>
      <c r="P949" s="31">
        <v>50000</v>
      </c>
      <c r="Q949" s="31">
        <v>77449.600000000006</v>
      </c>
      <c r="R949" s="292"/>
      <c r="S949" s="607"/>
    </row>
    <row r="950" spans="1:19" ht="24" x14ac:dyDescent="0.2">
      <c r="A950" s="587" t="s">
        <v>29</v>
      </c>
      <c r="B950" s="28" t="s">
        <v>1929</v>
      </c>
      <c r="C950" s="28" t="s">
        <v>457</v>
      </c>
      <c r="D950" s="606" t="s">
        <v>458</v>
      </c>
      <c r="E950" s="28" t="s">
        <v>560</v>
      </c>
      <c r="F950" s="622" t="s">
        <v>456</v>
      </c>
      <c r="G950" s="298">
        <v>230</v>
      </c>
      <c r="H950" s="28">
        <v>3536</v>
      </c>
      <c r="I950" s="368" t="s">
        <v>173</v>
      </c>
      <c r="J950" s="368" t="s">
        <v>107</v>
      </c>
      <c r="K950" s="368" t="s">
        <v>52</v>
      </c>
      <c r="L950" s="605" t="s">
        <v>1955</v>
      </c>
      <c r="M950" s="31">
        <v>499046.94499999995</v>
      </c>
      <c r="N950" s="31"/>
      <c r="O950" s="31">
        <v>99809.388999999996</v>
      </c>
      <c r="P950" s="31">
        <v>100000</v>
      </c>
      <c r="Q950" s="31">
        <v>298432</v>
      </c>
      <c r="R950" s="292"/>
      <c r="S950" s="607"/>
    </row>
    <row r="951" spans="1:19" ht="24" x14ac:dyDescent="0.2">
      <c r="A951" s="587" t="s">
        <v>29</v>
      </c>
      <c r="B951" s="28" t="s">
        <v>1929</v>
      </c>
      <c r="C951" s="28" t="s">
        <v>457</v>
      </c>
      <c r="D951" s="606" t="s">
        <v>458</v>
      </c>
      <c r="E951" s="28" t="s">
        <v>560</v>
      </c>
      <c r="F951" s="622" t="s">
        <v>456</v>
      </c>
      <c r="G951" s="298">
        <v>230</v>
      </c>
      <c r="H951" s="28">
        <v>3535</v>
      </c>
      <c r="I951" s="368" t="s">
        <v>173</v>
      </c>
      <c r="J951" s="368" t="s">
        <v>107</v>
      </c>
      <c r="K951" s="368" t="s">
        <v>47</v>
      </c>
      <c r="L951" s="605" t="s">
        <v>1956</v>
      </c>
      <c r="M951" s="31">
        <v>52188.897600000004</v>
      </c>
      <c r="N951" s="31"/>
      <c r="O951" s="31">
        <v>11499.874</v>
      </c>
      <c r="P951" s="31">
        <v>40688.897600000004</v>
      </c>
      <c r="Q951" s="31">
        <v>0</v>
      </c>
      <c r="R951" s="292"/>
      <c r="S951" s="607"/>
    </row>
    <row r="952" spans="1:19" ht="24" x14ac:dyDescent="0.2">
      <c r="A952" s="587" t="s">
        <v>29</v>
      </c>
      <c r="B952" s="28" t="s">
        <v>1929</v>
      </c>
      <c r="C952" s="28" t="s">
        <v>457</v>
      </c>
      <c r="D952" s="606" t="s">
        <v>458</v>
      </c>
      <c r="E952" s="28" t="s">
        <v>560</v>
      </c>
      <c r="F952" s="622" t="s">
        <v>456</v>
      </c>
      <c r="G952" s="298">
        <v>230</v>
      </c>
      <c r="H952" s="28">
        <v>3535</v>
      </c>
      <c r="I952" s="368" t="s">
        <v>173</v>
      </c>
      <c r="J952" s="368" t="s">
        <v>107</v>
      </c>
      <c r="K952" s="368" t="s">
        <v>52</v>
      </c>
      <c r="L952" s="605" t="s">
        <v>1957</v>
      </c>
      <c r="M952" s="31">
        <v>849975.3</v>
      </c>
      <c r="N952" s="31"/>
      <c r="O952" s="31">
        <v>172724.19399999999</v>
      </c>
      <c r="P952" s="31">
        <v>100000</v>
      </c>
      <c r="Q952" s="31">
        <v>577251</v>
      </c>
      <c r="R952" s="292"/>
      <c r="S952" s="607"/>
    </row>
    <row r="953" spans="1:19" ht="24" x14ac:dyDescent="0.2">
      <c r="A953" s="587" t="s">
        <v>29</v>
      </c>
      <c r="B953" s="28" t="s">
        <v>1929</v>
      </c>
      <c r="C953" s="28" t="s">
        <v>457</v>
      </c>
      <c r="D953" s="606" t="s">
        <v>458</v>
      </c>
      <c r="E953" s="28" t="s">
        <v>560</v>
      </c>
      <c r="F953" s="622" t="s">
        <v>456</v>
      </c>
      <c r="G953" s="298">
        <v>230</v>
      </c>
      <c r="H953" s="28">
        <v>3535</v>
      </c>
      <c r="I953" s="368" t="s">
        <v>173</v>
      </c>
      <c r="J953" s="368" t="s">
        <v>107</v>
      </c>
      <c r="K953" s="368" t="s">
        <v>52</v>
      </c>
      <c r="L953" s="605" t="s">
        <v>1958</v>
      </c>
      <c r="M953" s="31">
        <v>242423.359</v>
      </c>
      <c r="N953" s="31"/>
      <c r="O953" s="31">
        <v>48484.671999999999</v>
      </c>
      <c r="P953" s="31">
        <v>98484.671999999991</v>
      </c>
      <c r="Q953" s="31">
        <v>143938.6</v>
      </c>
      <c r="R953" s="292"/>
      <c r="S953" s="607"/>
    </row>
    <row r="954" spans="1:19" ht="24" x14ac:dyDescent="0.2">
      <c r="A954" s="587" t="s">
        <v>29</v>
      </c>
      <c r="B954" s="28" t="s">
        <v>1929</v>
      </c>
      <c r="C954" s="28" t="s">
        <v>457</v>
      </c>
      <c r="D954" s="606" t="s">
        <v>458</v>
      </c>
      <c r="E954" s="28" t="s">
        <v>560</v>
      </c>
      <c r="F954" s="622" t="s">
        <v>456</v>
      </c>
      <c r="G954" s="298">
        <v>230</v>
      </c>
      <c r="H954" s="28">
        <v>3535</v>
      </c>
      <c r="I954" s="368" t="s">
        <v>608</v>
      </c>
      <c r="J954" s="368" t="s">
        <v>52</v>
      </c>
      <c r="K954" s="368" t="s">
        <v>19</v>
      </c>
      <c r="L954" s="605" t="s">
        <v>1959</v>
      </c>
      <c r="M954" s="31">
        <v>190771.03400000001</v>
      </c>
      <c r="N954" s="31"/>
      <c r="O954" s="31"/>
      <c r="P954" s="31">
        <v>0</v>
      </c>
      <c r="Q954" s="31">
        <v>80000</v>
      </c>
      <c r="R954" s="292">
        <v>110771</v>
      </c>
      <c r="S954" s="607"/>
    </row>
    <row r="955" spans="1:19" ht="24" x14ac:dyDescent="0.2">
      <c r="A955" s="587" t="s">
        <v>29</v>
      </c>
      <c r="B955" s="28" t="s">
        <v>1929</v>
      </c>
      <c r="C955" s="28" t="s">
        <v>457</v>
      </c>
      <c r="D955" s="606" t="s">
        <v>458</v>
      </c>
      <c r="E955" s="28" t="s">
        <v>24</v>
      </c>
      <c r="F955" s="622" t="s">
        <v>456</v>
      </c>
      <c r="G955" s="298">
        <v>230</v>
      </c>
      <c r="H955" s="28">
        <v>3535</v>
      </c>
      <c r="I955" s="368" t="s">
        <v>1501</v>
      </c>
      <c r="J955" s="368" t="s">
        <v>107</v>
      </c>
      <c r="K955" s="368" t="s">
        <v>19</v>
      </c>
      <c r="L955" s="605" t="s">
        <v>1960</v>
      </c>
      <c r="M955" s="31">
        <v>3866955</v>
      </c>
      <c r="N955" s="31"/>
      <c r="O955" s="31">
        <v>763000</v>
      </c>
      <c r="P955" s="31">
        <v>900000</v>
      </c>
      <c r="Q955" s="31">
        <v>901407</v>
      </c>
      <c r="R955" s="292">
        <v>1302548</v>
      </c>
      <c r="S955" s="607"/>
    </row>
    <row r="956" spans="1:19" x14ac:dyDescent="0.2">
      <c r="A956" s="587" t="s">
        <v>29</v>
      </c>
      <c r="B956" s="28" t="s">
        <v>1929</v>
      </c>
      <c r="C956" s="28" t="s">
        <v>457</v>
      </c>
      <c r="D956" s="606" t="s">
        <v>458</v>
      </c>
      <c r="E956" s="28" t="s">
        <v>582</v>
      </c>
      <c r="F956" s="622" t="s">
        <v>456</v>
      </c>
      <c r="G956" s="298">
        <v>230</v>
      </c>
      <c r="H956" s="28">
        <v>3535</v>
      </c>
      <c r="I956" s="368" t="s">
        <v>828</v>
      </c>
      <c r="J956" s="368" t="s">
        <v>107</v>
      </c>
      <c r="K956" s="368" t="s">
        <v>19</v>
      </c>
      <c r="L956" s="605" t="s">
        <v>1961</v>
      </c>
      <c r="M956" s="31">
        <v>4386118.5999999996</v>
      </c>
      <c r="N956" s="31"/>
      <c r="O956" s="31">
        <v>697463</v>
      </c>
      <c r="P956" s="31">
        <v>1000000</v>
      </c>
      <c r="Q956" s="31">
        <v>1001975</v>
      </c>
      <c r="R956" s="292">
        <v>1686680.6</v>
      </c>
      <c r="S956" s="607"/>
    </row>
    <row r="957" spans="1:19" x14ac:dyDescent="0.2">
      <c r="A957" s="587" t="s">
        <v>29</v>
      </c>
      <c r="B957" s="28" t="s">
        <v>1929</v>
      </c>
      <c r="C957" s="28" t="s">
        <v>457</v>
      </c>
      <c r="D957" s="606" t="s">
        <v>458</v>
      </c>
      <c r="E957" s="28" t="s">
        <v>560</v>
      </c>
      <c r="F957" s="622" t="s">
        <v>456</v>
      </c>
      <c r="G957" s="298">
        <v>230</v>
      </c>
      <c r="H957" s="28">
        <v>3535</v>
      </c>
      <c r="I957" s="368" t="s">
        <v>1962</v>
      </c>
      <c r="J957" s="368" t="s">
        <v>107</v>
      </c>
      <c r="K957" s="368" t="s">
        <v>19</v>
      </c>
      <c r="L957" s="605" t="s">
        <v>1963</v>
      </c>
      <c r="M957" s="31">
        <v>800000</v>
      </c>
      <c r="N957" s="31"/>
      <c r="O957" s="31">
        <v>800000</v>
      </c>
      <c r="P957" s="31">
        <v>365401</v>
      </c>
      <c r="Q957" s="31"/>
      <c r="R957" s="292">
        <v>1900000</v>
      </c>
      <c r="S957" s="607"/>
    </row>
    <row r="958" spans="1:19" s="280" customFormat="1" x14ac:dyDescent="0.2">
      <c r="A958" s="270" t="s">
        <v>562</v>
      </c>
      <c r="B958" s="271">
        <v>56</v>
      </c>
      <c r="C958" s="271"/>
      <c r="D958" s="272"/>
      <c r="E958" s="273"/>
      <c r="F958" s="273" t="s">
        <v>136</v>
      </c>
      <c r="G958" s="274">
        <v>230</v>
      </c>
      <c r="H958" s="273"/>
      <c r="I958" s="271"/>
      <c r="J958" s="275"/>
      <c r="K958" s="275"/>
      <c r="L958" s="276" t="s">
        <v>1964</v>
      </c>
      <c r="M958" s="277">
        <v>21284000</v>
      </c>
      <c r="N958" s="277">
        <v>0</v>
      </c>
      <c r="O958" s="277">
        <v>7783868</v>
      </c>
      <c r="P958" s="277">
        <v>5000000</v>
      </c>
      <c r="Q958" s="277">
        <v>5000000</v>
      </c>
      <c r="R958" s="278">
        <v>3500000</v>
      </c>
      <c r="S958" s="279"/>
    </row>
    <row r="959" spans="1:19" s="280" customFormat="1" x14ac:dyDescent="0.2">
      <c r="A959" s="626" t="s">
        <v>29</v>
      </c>
      <c r="B959" s="627" t="s">
        <v>1929</v>
      </c>
      <c r="C959" s="627" t="s">
        <v>457</v>
      </c>
      <c r="D959" s="628" t="s">
        <v>458</v>
      </c>
      <c r="E959" s="627" t="s">
        <v>560</v>
      </c>
      <c r="F959" s="629" t="s">
        <v>136</v>
      </c>
      <c r="G959" s="298">
        <v>230</v>
      </c>
      <c r="H959" s="627">
        <v>3535</v>
      </c>
      <c r="I959" s="535" t="s">
        <v>1965</v>
      </c>
      <c r="J959" s="535" t="s">
        <v>107</v>
      </c>
      <c r="K959" s="535" t="s">
        <v>19</v>
      </c>
      <c r="L959" s="630" t="s">
        <v>1966</v>
      </c>
      <c r="M959" s="631">
        <v>21284000</v>
      </c>
      <c r="N959" s="631"/>
      <c r="O959" s="631">
        <v>7783868</v>
      </c>
      <c r="P959" s="631">
        <v>5000000</v>
      </c>
      <c r="Q959" s="631">
        <v>5000000</v>
      </c>
      <c r="R959" s="632">
        <v>3500000</v>
      </c>
      <c r="S959" s="633"/>
    </row>
    <row r="960" spans="1:19" s="269" customFormat="1" x14ac:dyDescent="0.2">
      <c r="A960" s="260" t="s">
        <v>559</v>
      </c>
      <c r="B960" s="261" t="s">
        <v>1967</v>
      </c>
      <c r="C960" s="261"/>
      <c r="D960" s="262"/>
      <c r="E960" s="263"/>
      <c r="F960" s="263"/>
      <c r="G960" s="264">
        <v>230</v>
      </c>
      <c r="H960" s="263"/>
      <c r="I960" s="261"/>
      <c r="J960" s="265">
        <v>0</v>
      </c>
      <c r="K960" s="265">
        <v>0</v>
      </c>
      <c r="L960" s="262" t="s">
        <v>1968</v>
      </c>
      <c r="M960" s="266">
        <v>5000</v>
      </c>
      <c r="N960" s="266">
        <v>0</v>
      </c>
      <c r="O960" s="266">
        <v>2000</v>
      </c>
      <c r="P960" s="266">
        <v>1000</v>
      </c>
      <c r="Q960" s="266">
        <v>1000</v>
      </c>
      <c r="R960" s="267">
        <v>1000</v>
      </c>
      <c r="S960" s="268"/>
    </row>
    <row r="961" spans="1:19" s="280" customFormat="1" x14ac:dyDescent="0.2">
      <c r="A961" s="270" t="s">
        <v>562</v>
      </c>
      <c r="B961" s="271">
        <v>57</v>
      </c>
      <c r="C961" s="271"/>
      <c r="D961" s="272"/>
      <c r="E961" s="273"/>
      <c r="F961" s="273" t="s">
        <v>1416</v>
      </c>
      <c r="G961" s="274">
        <v>230</v>
      </c>
      <c r="H961" s="273"/>
      <c r="I961" s="271"/>
      <c r="J961" s="275"/>
      <c r="K961" s="275"/>
      <c r="L961" s="276" t="s">
        <v>1969</v>
      </c>
      <c r="M961" s="277">
        <v>5000</v>
      </c>
      <c r="N961" s="277"/>
      <c r="O961" s="277">
        <v>2000</v>
      </c>
      <c r="P961" s="277">
        <v>1000</v>
      </c>
      <c r="Q961" s="277">
        <v>1000</v>
      </c>
      <c r="R961" s="278">
        <v>1000</v>
      </c>
      <c r="S961" s="279"/>
    </row>
    <row r="962" spans="1:19" x14ac:dyDescent="0.2">
      <c r="A962" s="587" t="s">
        <v>29</v>
      </c>
      <c r="B962" s="28" t="s">
        <v>1967</v>
      </c>
      <c r="C962" s="28" t="s">
        <v>1970</v>
      </c>
      <c r="D962" s="606" t="s">
        <v>1971</v>
      </c>
      <c r="E962" s="28" t="s">
        <v>560</v>
      </c>
      <c r="F962" s="28" t="s">
        <v>1416</v>
      </c>
      <c r="G962" s="298">
        <v>230</v>
      </c>
      <c r="H962" s="28" t="s">
        <v>76</v>
      </c>
      <c r="I962" s="368"/>
      <c r="J962" s="368"/>
      <c r="K962" s="368"/>
      <c r="L962" s="603" t="s">
        <v>1972</v>
      </c>
      <c r="M962" s="31">
        <v>4880</v>
      </c>
      <c r="N962" s="31"/>
      <c r="O962" s="31">
        <v>1880</v>
      </c>
      <c r="P962" s="43">
        <v>1000</v>
      </c>
      <c r="Q962" s="43">
        <v>1000</v>
      </c>
      <c r="R962" s="467">
        <v>1000</v>
      </c>
      <c r="S962" s="634"/>
    </row>
    <row r="963" spans="1:19" s="269" customFormat="1" ht="24" x14ac:dyDescent="0.2">
      <c r="A963" s="260" t="s">
        <v>559</v>
      </c>
      <c r="B963" s="261" t="s">
        <v>1973</v>
      </c>
      <c r="C963" s="261"/>
      <c r="D963" s="262"/>
      <c r="E963" s="263"/>
      <c r="F963" s="263"/>
      <c r="G963" s="264">
        <v>230</v>
      </c>
      <c r="H963" s="263"/>
      <c r="I963" s="261"/>
      <c r="J963" s="265"/>
      <c r="K963" s="265"/>
      <c r="L963" s="262" t="s">
        <v>1974</v>
      </c>
      <c r="M963" s="266">
        <v>79200</v>
      </c>
      <c r="N963" s="266">
        <v>0</v>
      </c>
      <c r="O963" s="266">
        <v>52000</v>
      </c>
      <c r="P963" s="266">
        <v>12200</v>
      </c>
      <c r="Q963" s="266">
        <v>7500</v>
      </c>
      <c r="R963" s="267">
        <v>7500</v>
      </c>
      <c r="S963" s="268"/>
    </row>
    <row r="964" spans="1:19" s="280" customFormat="1" x14ac:dyDescent="0.2">
      <c r="A964" s="270" t="s">
        <v>562</v>
      </c>
      <c r="B964" s="271" t="s">
        <v>1973</v>
      </c>
      <c r="C964" s="271"/>
      <c r="D964" s="272"/>
      <c r="E964" s="273"/>
      <c r="F964" s="273" t="s">
        <v>1975</v>
      </c>
      <c r="G964" s="274">
        <v>230</v>
      </c>
      <c r="H964" s="273"/>
      <c r="I964" s="271"/>
      <c r="J964" s="275"/>
      <c r="K964" s="275"/>
      <c r="L964" s="276" t="s">
        <v>1976</v>
      </c>
      <c r="M964" s="277">
        <v>8000</v>
      </c>
      <c r="N964" s="277">
        <v>0</v>
      </c>
      <c r="O964" s="277">
        <v>2000</v>
      </c>
      <c r="P964" s="277">
        <v>2000</v>
      </c>
      <c r="Q964" s="277">
        <v>2000</v>
      </c>
      <c r="R964" s="278">
        <v>2000</v>
      </c>
      <c r="S964" s="279"/>
    </row>
    <row r="965" spans="1:19" ht="24" x14ac:dyDescent="0.2">
      <c r="A965" s="587" t="s">
        <v>29</v>
      </c>
      <c r="B965" s="28" t="s">
        <v>1973</v>
      </c>
      <c r="C965" s="28" t="s">
        <v>1977</v>
      </c>
      <c r="D965" s="606" t="s">
        <v>1978</v>
      </c>
      <c r="E965" s="28" t="s">
        <v>560</v>
      </c>
      <c r="F965" s="622" t="s">
        <v>1975</v>
      </c>
      <c r="G965" s="298">
        <v>230</v>
      </c>
      <c r="H965" s="28">
        <v>3535</v>
      </c>
      <c r="I965" s="368" t="s">
        <v>173</v>
      </c>
      <c r="J965" s="368">
        <v>2018</v>
      </c>
      <c r="K965" s="368">
        <v>2021</v>
      </c>
      <c r="L965" s="603" t="s">
        <v>1908</v>
      </c>
      <c r="M965" s="31">
        <v>7400</v>
      </c>
      <c r="N965" s="31"/>
      <c r="O965" s="31">
        <v>1850</v>
      </c>
      <c r="P965" s="31">
        <v>1850</v>
      </c>
      <c r="Q965" s="31">
        <v>1850</v>
      </c>
      <c r="R965" s="292">
        <v>1850</v>
      </c>
      <c r="S965" s="607"/>
    </row>
    <row r="966" spans="1:19" ht="24" x14ac:dyDescent="0.2">
      <c r="A966" s="587" t="s">
        <v>29</v>
      </c>
      <c r="B966" s="28" t="s">
        <v>1973</v>
      </c>
      <c r="C966" s="28" t="s">
        <v>1977</v>
      </c>
      <c r="D966" s="606" t="s">
        <v>1978</v>
      </c>
      <c r="E966" s="28" t="s">
        <v>560</v>
      </c>
      <c r="F966" s="622" t="s">
        <v>1975</v>
      </c>
      <c r="G966" s="298">
        <v>230</v>
      </c>
      <c r="H966" s="28">
        <v>3535</v>
      </c>
      <c r="I966" s="368" t="s">
        <v>173</v>
      </c>
      <c r="J966" s="368">
        <v>2018</v>
      </c>
      <c r="K966" s="368">
        <v>2021</v>
      </c>
      <c r="L966" s="603" t="s">
        <v>576</v>
      </c>
      <c r="M966" s="31">
        <v>600</v>
      </c>
      <c r="N966" s="31"/>
      <c r="O966" s="31">
        <v>150</v>
      </c>
      <c r="P966" s="31">
        <v>150</v>
      </c>
      <c r="Q966" s="31">
        <v>150</v>
      </c>
      <c r="R966" s="292">
        <v>150</v>
      </c>
      <c r="S966" s="607"/>
    </row>
    <row r="967" spans="1:19" s="280" customFormat="1" x14ac:dyDescent="0.2">
      <c r="A967" s="270" t="s">
        <v>562</v>
      </c>
      <c r="B967" s="271" t="s">
        <v>1973</v>
      </c>
      <c r="C967" s="271"/>
      <c r="D967" s="272"/>
      <c r="E967" s="273"/>
      <c r="F967" s="273" t="s">
        <v>1979</v>
      </c>
      <c r="G967" s="274">
        <v>230</v>
      </c>
      <c r="H967" s="273"/>
      <c r="I967" s="271"/>
      <c r="J967" s="275"/>
      <c r="K967" s="275"/>
      <c r="L967" s="276" t="s">
        <v>1980</v>
      </c>
      <c r="M967" s="277">
        <v>34700</v>
      </c>
      <c r="N967" s="277">
        <v>0</v>
      </c>
      <c r="O967" s="277">
        <v>26000</v>
      </c>
      <c r="P967" s="277">
        <v>4700</v>
      </c>
      <c r="Q967" s="277">
        <v>2000</v>
      </c>
      <c r="R967" s="278">
        <v>2000</v>
      </c>
      <c r="S967" s="279"/>
    </row>
    <row r="968" spans="1:19" x14ac:dyDescent="0.2">
      <c r="A968" s="587" t="s">
        <v>29</v>
      </c>
      <c r="B968" s="28" t="s">
        <v>1973</v>
      </c>
      <c r="C968" s="28" t="s">
        <v>1981</v>
      </c>
      <c r="D968" s="606" t="s">
        <v>1982</v>
      </c>
      <c r="E968" s="28" t="s">
        <v>560</v>
      </c>
      <c r="F968" s="28" t="s">
        <v>1979</v>
      </c>
      <c r="G968" s="298">
        <v>230</v>
      </c>
      <c r="H968" s="28" t="s">
        <v>76</v>
      </c>
      <c r="I968" s="368" t="s">
        <v>173</v>
      </c>
      <c r="J968" s="368">
        <v>2018</v>
      </c>
      <c r="K968" s="368">
        <v>2021</v>
      </c>
      <c r="L968" s="603" t="s">
        <v>1983</v>
      </c>
      <c r="M968" s="31">
        <v>19000</v>
      </c>
      <c r="N968" s="31"/>
      <c r="O968" s="31">
        <v>10300</v>
      </c>
      <c r="P968" s="31">
        <v>4700</v>
      </c>
      <c r="Q968" s="31">
        <v>2000</v>
      </c>
      <c r="R968" s="292">
        <v>2000</v>
      </c>
      <c r="S968" s="607"/>
    </row>
    <row r="969" spans="1:19" s="280" customFormat="1" x14ac:dyDescent="0.2">
      <c r="A969" s="270" t="s">
        <v>562</v>
      </c>
      <c r="B969" s="271" t="s">
        <v>1973</v>
      </c>
      <c r="C969" s="271"/>
      <c r="D969" s="272"/>
      <c r="E969" s="273"/>
      <c r="F969" s="273" t="s">
        <v>1984</v>
      </c>
      <c r="G969" s="274">
        <v>230</v>
      </c>
      <c r="H969" s="273"/>
      <c r="I969" s="271"/>
      <c r="J969" s="275"/>
      <c r="K969" s="275"/>
      <c r="L969" s="276" t="s">
        <v>1985</v>
      </c>
      <c r="M969" s="277">
        <v>23000</v>
      </c>
      <c r="N969" s="277">
        <v>0</v>
      </c>
      <c r="O969" s="277">
        <v>15000</v>
      </c>
      <c r="P969" s="277">
        <v>4000</v>
      </c>
      <c r="Q969" s="277">
        <v>2000</v>
      </c>
      <c r="R969" s="278">
        <v>2000</v>
      </c>
      <c r="S969" s="279"/>
    </row>
    <row r="970" spans="1:19" x14ac:dyDescent="0.2">
      <c r="A970" s="587" t="s">
        <v>29</v>
      </c>
      <c r="B970" s="28" t="s">
        <v>1973</v>
      </c>
      <c r="C970" s="28" t="s">
        <v>1986</v>
      </c>
      <c r="D970" s="606" t="s">
        <v>1987</v>
      </c>
      <c r="E970" s="28" t="s">
        <v>560</v>
      </c>
      <c r="F970" s="622" t="s">
        <v>1984</v>
      </c>
      <c r="G970" s="298">
        <v>230</v>
      </c>
      <c r="H970" s="28">
        <v>3535</v>
      </c>
      <c r="I970" s="368" t="s">
        <v>173</v>
      </c>
      <c r="J970" s="368">
        <v>2018</v>
      </c>
      <c r="K970" s="368">
        <v>2021</v>
      </c>
      <c r="L970" s="603" t="s">
        <v>1988</v>
      </c>
      <c r="M970" s="31">
        <v>18222</v>
      </c>
      <c r="N970" s="31"/>
      <c r="O970" s="31">
        <v>10422</v>
      </c>
      <c r="P970" s="31">
        <v>3800</v>
      </c>
      <c r="Q970" s="31">
        <v>2000</v>
      </c>
      <c r="R970" s="292">
        <v>2000</v>
      </c>
      <c r="S970" s="607"/>
    </row>
    <row r="971" spans="1:19" x14ac:dyDescent="0.2">
      <c r="A971" s="587" t="s">
        <v>29</v>
      </c>
      <c r="B971" s="28" t="s">
        <v>1973</v>
      </c>
      <c r="C971" s="28" t="s">
        <v>1986</v>
      </c>
      <c r="D971" s="606" t="s">
        <v>1987</v>
      </c>
      <c r="E971" s="28" t="s">
        <v>560</v>
      </c>
      <c r="F971" s="622" t="s">
        <v>1984</v>
      </c>
      <c r="G971" s="298">
        <v>230</v>
      </c>
      <c r="H971" s="28">
        <v>3535</v>
      </c>
      <c r="I971" s="368" t="s">
        <v>173</v>
      </c>
      <c r="J971" s="368">
        <v>2018</v>
      </c>
      <c r="K971" s="368">
        <v>2019</v>
      </c>
      <c r="L971" s="603" t="s">
        <v>1989</v>
      </c>
      <c r="M971" s="31">
        <v>650</v>
      </c>
      <c r="N971" s="31"/>
      <c r="O971" s="31">
        <v>450</v>
      </c>
      <c r="P971" s="31">
        <v>200</v>
      </c>
      <c r="Q971" s="31"/>
      <c r="R971" s="292"/>
      <c r="S971" s="607"/>
    </row>
    <row r="972" spans="1:19" s="280" customFormat="1" x14ac:dyDescent="0.2">
      <c r="A972" s="270" t="s">
        <v>562</v>
      </c>
      <c r="B972" s="271" t="s">
        <v>1973</v>
      </c>
      <c r="C972" s="271"/>
      <c r="D972" s="272"/>
      <c r="E972" s="273"/>
      <c r="F972" s="273" t="s">
        <v>1990</v>
      </c>
      <c r="G972" s="274">
        <v>230</v>
      </c>
      <c r="H972" s="273"/>
      <c r="I972" s="271"/>
      <c r="J972" s="275"/>
      <c r="K972" s="275"/>
      <c r="L972" s="276" t="s">
        <v>1991</v>
      </c>
      <c r="M972" s="277">
        <v>13500</v>
      </c>
      <c r="N972" s="277">
        <v>0</v>
      </c>
      <c r="O972" s="277">
        <v>9000</v>
      </c>
      <c r="P972" s="277">
        <v>1500</v>
      </c>
      <c r="Q972" s="277">
        <v>1500</v>
      </c>
      <c r="R972" s="278">
        <v>1500</v>
      </c>
      <c r="S972" s="279"/>
    </row>
    <row r="973" spans="1:19" x14ac:dyDescent="0.2">
      <c r="A973" s="587" t="s">
        <v>29</v>
      </c>
      <c r="B973" s="28" t="s">
        <v>1973</v>
      </c>
      <c r="C973" s="28" t="s">
        <v>1992</v>
      </c>
      <c r="D973" s="606" t="s">
        <v>1993</v>
      </c>
      <c r="E973" s="28" t="s">
        <v>560</v>
      </c>
      <c r="F973" s="28" t="s">
        <v>1990</v>
      </c>
      <c r="G973" s="28">
        <v>230</v>
      </c>
      <c r="H973" s="28" t="s">
        <v>76</v>
      </c>
      <c r="I973" s="368" t="s">
        <v>173</v>
      </c>
      <c r="J973" s="368">
        <v>2018</v>
      </c>
      <c r="K973" s="368">
        <v>2021</v>
      </c>
      <c r="L973" s="603" t="s">
        <v>1983</v>
      </c>
      <c r="M973" s="31">
        <v>11000</v>
      </c>
      <c r="N973" s="31"/>
      <c r="O973" s="31">
        <v>6500</v>
      </c>
      <c r="P973" s="31">
        <v>1500</v>
      </c>
      <c r="Q973" s="31">
        <v>1500</v>
      </c>
      <c r="R973" s="292">
        <v>1500</v>
      </c>
      <c r="S973" s="607"/>
    </row>
    <row r="974" spans="1:19" s="269" customFormat="1" x14ac:dyDescent="0.2">
      <c r="A974" s="260" t="s">
        <v>559</v>
      </c>
      <c r="B974" s="261">
        <v>66</v>
      </c>
      <c r="C974" s="261"/>
      <c r="D974" s="262"/>
      <c r="E974" s="263"/>
      <c r="F974" s="263"/>
      <c r="G974" s="264"/>
      <c r="H974" s="263"/>
      <c r="I974" s="261"/>
      <c r="J974" s="265"/>
      <c r="K974" s="265"/>
      <c r="L974" s="262" t="s">
        <v>1994</v>
      </c>
      <c r="M974" s="266">
        <v>10000</v>
      </c>
      <c r="N974" s="266">
        <v>0</v>
      </c>
      <c r="O974" s="266">
        <v>4000</v>
      </c>
      <c r="P974" s="266">
        <v>2000</v>
      </c>
      <c r="Q974" s="266">
        <v>2000</v>
      </c>
      <c r="R974" s="267">
        <v>2000</v>
      </c>
      <c r="S974" s="268"/>
    </row>
    <row r="975" spans="1:19" s="280" customFormat="1" x14ac:dyDescent="0.2">
      <c r="A975" s="270" t="s">
        <v>562</v>
      </c>
      <c r="B975" s="271" t="s">
        <v>1995</v>
      </c>
      <c r="C975" s="271"/>
      <c r="D975" s="272"/>
      <c r="E975" s="273"/>
      <c r="F975" s="273" t="s">
        <v>1975</v>
      </c>
      <c r="G975" s="274"/>
      <c r="H975" s="273"/>
      <c r="I975" s="271"/>
      <c r="J975" s="275"/>
      <c r="K975" s="275"/>
      <c r="L975" s="276" t="s">
        <v>1996</v>
      </c>
      <c r="M975" s="277">
        <v>10000</v>
      </c>
      <c r="N975" s="277">
        <v>0</v>
      </c>
      <c r="O975" s="277">
        <v>4000</v>
      </c>
      <c r="P975" s="277">
        <v>2000</v>
      </c>
      <c r="Q975" s="277">
        <v>2000</v>
      </c>
      <c r="R975" s="278">
        <v>2000</v>
      </c>
      <c r="S975" s="279"/>
    </row>
    <row r="976" spans="1:19" ht="15" x14ac:dyDescent="0.25">
      <c r="A976" s="281" t="s">
        <v>29</v>
      </c>
      <c r="B976" s="635">
        <v>66</v>
      </c>
      <c r="C976" s="635" t="s">
        <v>1997</v>
      </c>
      <c r="D976" s="636" t="s">
        <v>1998</v>
      </c>
      <c r="E976" s="637" t="s">
        <v>560</v>
      </c>
      <c r="F976" s="638" t="s">
        <v>1975</v>
      </c>
      <c r="G976" s="298">
        <v>231</v>
      </c>
      <c r="H976" s="52">
        <v>3535</v>
      </c>
      <c r="I976" s="602" t="s">
        <v>173</v>
      </c>
      <c r="J976" s="639" t="s">
        <v>47</v>
      </c>
      <c r="K976" s="639" t="s">
        <v>19</v>
      </c>
      <c r="L976" s="640" t="s">
        <v>1999</v>
      </c>
      <c r="M976" s="136">
        <v>6000</v>
      </c>
      <c r="N976" s="136"/>
      <c r="O976" s="32">
        <v>0</v>
      </c>
      <c r="P976" s="32">
        <v>2000</v>
      </c>
      <c r="Q976" s="32">
        <v>2000</v>
      </c>
      <c r="R976" s="370">
        <v>2000</v>
      </c>
      <c r="S976" s="641"/>
    </row>
    <row r="977" spans="1:19" s="280" customFormat="1" ht="24" x14ac:dyDescent="0.2">
      <c r="A977" s="642" t="s">
        <v>559</v>
      </c>
      <c r="B977" s="643" t="s">
        <v>2000</v>
      </c>
      <c r="C977" s="643"/>
      <c r="D977" s="262"/>
      <c r="E977" s="263"/>
      <c r="F977" s="263"/>
      <c r="G977" s="264"/>
      <c r="H977" s="263"/>
      <c r="I977" s="643"/>
      <c r="J977" s="265">
        <v>0</v>
      </c>
      <c r="K977" s="265">
        <v>0</v>
      </c>
      <c r="L977" s="262" t="s">
        <v>2001</v>
      </c>
      <c r="M977" s="266">
        <v>0</v>
      </c>
      <c r="N977" s="266">
        <v>10000</v>
      </c>
      <c r="O977" s="266">
        <v>4000</v>
      </c>
      <c r="P977" s="266">
        <v>2000</v>
      </c>
      <c r="Q977" s="266">
        <v>2000</v>
      </c>
      <c r="R977" s="267">
        <v>2000</v>
      </c>
      <c r="S977" s="268"/>
    </row>
    <row r="978" spans="1:19" x14ac:dyDescent="0.2">
      <c r="A978" s="270" t="s">
        <v>562</v>
      </c>
      <c r="B978" s="271">
        <v>67</v>
      </c>
      <c r="C978" s="644"/>
      <c r="D978" s="645"/>
      <c r="E978" s="273"/>
      <c r="F978" s="273" t="s">
        <v>28</v>
      </c>
      <c r="G978" s="274"/>
      <c r="H978" s="273"/>
      <c r="I978" s="644"/>
      <c r="J978" s="275"/>
      <c r="K978" s="275"/>
      <c r="L978" s="646" t="s">
        <v>504</v>
      </c>
      <c r="M978" s="277"/>
      <c r="N978" s="277">
        <v>10000</v>
      </c>
      <c r="O978" s="277">
        <v>4000</v>
      </c>
      <c r="P978" s="277">
        <v>2000</v>
      </c>
      <c r="Q978" s="277">
        <v>2000</v>
      </c>
      <c r="R978" s="278">
        <v>2000</v>
      </c>
      <c r="S978" s="279"/>
    </row>
    <row r="979" spans="1:19" ht="24" x14ac:dyDescent="0.2">
      <c r="A979" s="587" t="s">
        <v>29</v>
      </c>
      <c r="B979" s="28" t="s">
        <v>2000</v>
      </c>
      <c r="C979" s="28" t="s">
        <v>2002</v>
      </c>
      <c r="D979" s="606" t="s">
        <v>2003</v>
      </c>
      <c r="E979" s="28" t="s">
        <v>560</v>
      </c>
      <c r="F979" s="28" t="s">
        <v>28</v>
      </c>
      <c r="G979" s="298">
        <v>231</v>
      </c>
      <c r="H979" s="618" t="s">
        <v>76</v>
      </c>
      <c r="I979" s="368" t="s">
        <v>173</v>
      </c>
      <c r="J979" s="368">
        <v>2018</v>
      </c>
      <c r="K979" s="368">
        <v>2021</v>
      </c>
      <c r="L979" s="603" t="s">
        <v>2004</v>
      </c>
      <c r="M979" s="31"/>
      <c r="N979" s="31">
        <v>10000</v>
      </c>
      <c r="O979" s="31">
        <v>4000</v>
      </c>
      <c r="P979" s="31">
        <v>2000</v>
      </c>
      <c r="Q979" s="31">
        <v>2000</v>
      </c>
      <c r="R979" s="292">
        <v>2000</v>
      </c>
      <c r="S979" s="607"/>
    </row>
    <row r="980" spans="1:19" x14ac:dyDescent="0.2">
      <c r="A980" s="642" t="s">
        <v>559</v>
      </c>
      <c r="B980" s="643" t="s">
        <v>2005</v>
      </c>
      <c r="C980" s="647"/>
      <c r="D980" s="262"/>
      <c r="E980" s="263"/>
      <c r="F980" s="263"/>
      <c r="G980" s="264"/>
      <c r="H980" s="263"/>
      <c r="I980" s="647"/>
      <c r="J980" s="265"/>
      <c r="K980" s="265"/>
      <c r="L980" s="262" t="s">
        <v>2006</v>
      </c>
      <c r="M980" s="266">
        <v>34500</v>
      </c>
      <c r="N980" s="266">
        <v>0</v>
      </c>
      <c r="O980" s="266">
        <v>3000</v>
      </c>
      <c r="P980" s="266">
        <v>1500</v>
      </c>
      <c r="Q980" s="266">
        <v>1500</v>
      </c>
      <c r="R980" s="267">
        <v>1500</v>
      </c>
      <c r="S980" s="268"/>
    </row>
    <row r="981" spans="1:19" s="280" customFormat="1" x14ac:dyDescent="0.2">
      <c r="A981" s="270" t="s">
        <v>562</v>
      </c>
      <c r="B981" s="271" t="s">
        <v>2005</v>
      </c>
      <c r="C981" s="271"/>
      <c r="D981" s="272"/>
      <c r="E981" s="273"/>
      <c r="F981" s="273" t="s">
        <v>2007</v>
      </c>
      <c r="G981" s="274"/>
      <c r="H981" s="273"/>
      <c r="I981" s="271"/>
      <c r="J981" s="275"/>
      <c r="K981" s="275"/>
      <c r="L981" s="276" t="s">
        <v>563</v>
      </c>
      <c r="M981" s="277">
        <v>34500</v>
      </c>
      <c r="N981" s="277">
        <v>0</v>
      </c>
      <c r="O981" s="277">
        <v>3000</v>
      </c>
      <c r="P981" s="277">
        <v>1500</v>
      </c>
      <c r="Q981" s="277">
        <v>1500</v>
      </c>
      <c r="R981" s="278">
        <v>1500</v>
      </c>
      <c r="S981" s="279">
        <v>0</v>
      </c>
    </row>
    <row r="982" spans="1:19" x14ac:dyDescent="0.2">
      <c r="A982" s="281" t="s">
        <v>29</v>
      </c>
      <c r="B982" s="28">
        <v>73</v>
      </c>
      <c r="C982" s="28" t="s">
        <v>2008</v>
      </c>
      <c r="D982" s="606" t="s">
        <v>2009</v>
      </c>
      <c r="E982" s="28" t="s">
        <v>560</v>
      </c>
      <c r="F982" s="283" t="s">
        <v>2007</v>
      </c>
      <c r="G982" s="68">
        <v>231</v>
      </c>
      <c r="H982" s="618">
        <v>3535</v>
      </c>
      <c r="I982" s="368" t="s">
        <v>173</v>
      </c>
      <c r="J982" s="36">
        <v>2018</v>
      </c>
      <c r="K982" s="36">
        <v>2021</v>
      </c>
      <c r="L982" s="603" t="s">
        <v>2010</v>
      </c>
      <c r="M982" s="31">
        <v>7500</v>
      </c>
      <c r="N982" s="31"/>
      <c r="O982" s="31">
        <v>3000</v>
      </c>
      <c r="P982" s="31">
        <v>1500</v>
      </c>
      <c r="Q982" s="31">
        <v>1500</v>
      </c>
      <c r="R982" s="292">
        <v>1500</v>
      </c>
      <c r="S982" s="607"/>
    </row>
    <row r="983" spans="1:19" ht="36" x14ac:dyDescent="0.2">
      <c r="A983" s="642" t="s">
        <v>559</v>
      </c>
      <c r="B983" s="643" t="s">
        <v>2011</v>
      </c>
      <c r="C983" s="647"/>
      <c r="D983" s="262"/>
      <c r="E983" s="263"/>
      <c r="F983" s="263"/>
      <c r="G983" s="264"/>
      <c r="H983" s="263"/>
      <c r="I983" s="647"/>
      <c r="J983" s="265"/>
      <c r="K983" s="265"/>
      <c r="L983" s="262" t="s">
        <v>2012</v>
      </c>
      <c r="M983" s="266">
        <v>4000</v>
      </c>
      <c r="N983" s="266">
        <v>0</v>
      </c>
      <c r="O983" s="266">
        <v>3000</v>
      </c>
      <c r="P983" s="266">
        <v>3000</v>
      </c>
      <c r="Q983" s="266">
        <v>3000</v>
      </c>
      <c r="R983" s="267">
        <v>3000</v>
      </c>
      <c r="S983" s="268"/>
    </row>
    <row r="984" spans="1:19" s="280" customFormat="1" x14ac:dyDescent="0.2">
      <c r="A984" s="270" t="s">
        <v>562</v>
      </c>
      <c r="B984" s="271" t="s">
        <v>2011</v>
      </c>
      <c r="C984" s="271"/>
      <c r="D984" s="272"/>
      <c r="E984" s="273"/>
      <c r="F984" s="273" t="s">
        <v>28</v>
      </c>
      <c r="G984" s="274"/>
      <c r="H984" s="273"/>
      <c r="I984" s="271"/>
      <c r="J984" s="275"/>
      <c r="K984" s="275"/>
      <c r="L984" s="276" t="s">
        <v>563</v>
      </c>
      <c r="M984" s="277">
        <v>4000</v>
      </c>
      <c r="N984" s="277">
        <v>0</v>
      </c>
      <c r="O984" s="277">
        <v>3000</v>
      </c>
      <c r="P984" s="277">
        <v>3000</v>
      </c>
      <c r="Q984" s="277">
        <v>3000</v>
      </c>
      <c r="R984" s="278">
        <v>3000</v>
      </c>
      <c r="S984" s="279">
        <v>0</v>
      </c>
    </row>
    <row r="985" spans="1:19" ht="24" x14ac:dyDescent="0.2">
      <c r="A985" s="281" t="s">
        <v>29</v>
      </c>
      <c r="B985" s="28">
        <v>76</v>
      </c>
      <c r="C985" s="28">
        <v>1076001</v>
      </c>
      <c r="D985" s="606" t="s">
        <v>2013</v>
      </c>
      <c r="E985" s="618" t="s">
        <v>560</v>
      </c>
      <c r="F985" s="283" t="s">
        <v>28</v>
      </c>
      <c r="G985" s="68">
        <v>231</v>
      </c>
      <c r="H985" s="618">
        <v>3535</v>
      </c>
      <c r="I985" s="368" t="s">
        <v>568</v>
      </c>
      <c r="J985" s="36" t="s">
        <v>107</v>
      </c>
      <c r="K985" s="36" t="s">
        <v>107</v>
      </c>
      <c r="L985" s="605" t="s">
        <v>2014</v>
      </c>
      <c r="M985" s="31">
        <v>1500</v>
      </c>
      <c r="N985" s="31"/>
      <c r="O985" s="31">
        <v>1500</v>
      </c>
      <c r="P985" s="31">
        <v>1500</v>
      </c>
      <c r="Q985" s="31">
        <v>3000</v>
      </c>
      <c r="R985" s="292">
        <v>2250</v>
      </c>
      <c r="S985" s="607"/>
    </row>
    <row r="986" spans="1:19" ht="24" x14ac:dyDescent="0.2">
      <c r="A986" s="281" t="s">
        <v>29</v>
      </c>
      <c r="B986" s="28">
        <v>76</v>
      </c>
      <c r="C986" s="28">
        <v>1076001</v>
      </c>
      <c r="D986" s="606" t="s">
        <v>2013</v>
      </c>
      <c r="E986" s="618" t="s">
        <v>560</v>
      </c>
      <c r="F986" s="283" t="s">
        <v>28</v>
      </c>
      <c r="G986" s="68">
        <v>231</v>
      </c>
      <c r="H986" s="618">
        <v>3535</v>
      </c>
      <c r="I986" s="368"/>
      <c r="J986" s="368"/>
      <c r="K986" s="368"/>
      <c r="L986" s="605" t="s">
        <v>2015</v>
      </c>
      <c r="M986" s="31"/>
      <c r="N986" s="31"/>
      <c r="O986" s="31"/>
      <c r="P986" s="31">
        <v>1500</v>
      </c>
      <c r="Q986" s="31"/>
      <c r="R986" s="292">
        <v>750</v>
      </c>
      <c r="S986" s="607"/>
    </row>
    <row r="987" spans="1:19" x14ac:dyDescent="0.2">
      <c r="A987" s="642" t="s">
        <v>559</v>
      </c>
      <c r="B987" s="643" t="s">
        <v>2016</v>
      </c>
      <c r="C987" s="647"/>
      <c r="D987" s="262"/>
      <c r="E987" s="263"/>
      <c r="F987" s="263"/>
      <c r="G987" s="264"/>
      <c r="H987" s="263"/>
      <c r="I987" s="647"/>
      <c r="J987" s="265"/>
      <c r="K987" s="265"/>
      <c r="L987" s="262" t="s">
        <v>2017</v>
      </c>
      <c r="M987" s="266">
        <v>11000</v>
      </c>
      <c r="N987" s="266">
        <v>0</v>
      </c>
      <c r="O987" s="266">
        <v>8000</v>
      </c>
      <c r="P987" s="266">
        <v>1000</v>
      </c>
      <c r="Q987" s="266">
        <v>1000</v>
      </c>
      <c r="R987" s="267">
        <v>1000</v>
      </c>
      <c r="S987" s="268">
        <v>0</v>
      </c>
    </row>
    <row r="988" spans="1:19" s="280" customFormat="1" x14ac:dyDescent="0.2">
      <c r="A988" s="270" t="s">
        <v>562</v>
      </c>
      <c r="B988" s="271" t="s">
        <v>2016</v>
      </c>
      <c r="C988" s="271"/>
      <c r="D988" s="272"/>
      <c r="E988" s="273"/>
      <c r="F988" s="273" t="s">
        <v>2018</v>
      </c>
      <c r="G988" s="274"/>
      <c r="H988" s="273"/>
      <c r="I988" s="271"/>
      <c r="J988" s="275"/>
      <c r="K988" s="275"/>
      <c r="L988" s="276" t="s">
        <v>2019</v>
      </c>
      <c r="M988" s="277">
        <v>11000</v>
      </c>
      <c r="N988" s="277">
        <v>0</v>
      </c>
      <c r="O988" s="277">
        <v>8000</v>
      </c>
      <c r="P988" s="277">
        <v>1000</v>
      </c>
      <c r="Q988" s="277">
        <v>1000</v>
      </c>
      <c r="R988" s="278">
        <v>1000</v>
      </c>
      <c r="S988" s="279">
        <v>0</v>
      </c>
    </row>
    <row r="989" spans="1:19" x14ac:dyDescent="0.2">
      <c r="A989" s="648" t="s">
        <v>29</v>
      </c>
      <c r="B989" s="28" t="s">
        <v>2016</v>
      </c>
      <c r="C989" s="28" t="s">
        <v>2020</v>
      </c>
      <c r="D989" s="588" t="s">
        <v>2021</v>
      </c>
      <c r="E989" s="283" t="s">
        <v>560</v>
      </c>
      <c r="F989" s="283" t="s">
        <v>2018</v>
      </c>
      <c r="G989" s="592">
        <v>231</v>
      </c>
      <c r="H989" s="283">
        <v>3535</v>
      </c>
      <c r="I989" s="593" t="s">
        <v>173</v>
      </c>
      <c r="J989" s="283" t="s">
        <v>107</v>
      </c>
      <c r="K989" s="283" t="s">
        <v>107</v>
      </c>
      <c r="L989" s="589" t="s">
        <v>1972</v>
      </c>
      <c r="M989" s="287">
        <v>1900</v>
      </c>
      <c r="N989" s="31"/>
      <c r="O989" s="287">
        <v>400</v>
      </c>
      <c r="P989" s="287">
        <v>500</v>
      </c>
      <c r="Q989" s="287">
        <v>500</v>
      </c>
      <c r="R989" s="590">
        <v>500</v>
      </c>
      <c r="S989" s="591"/>
    </row>
    <row r="990" spans="1:19" x14ac:dyDescent="0.2">
      <c r="A990" s="648" t="s">
        <v>29</v>
      </c>
      <c r="B990" s="28" t="s">
        <v>2016</v>
      </c>
      <c r="C990" s="28" t="s">
        <v>2020</v>
      </c>
      <c r="D990" s="588" t="s">
        <v>2021</v>
      </c>
      <c r="E990" s="283" t="s">
        <v>560</v>
      </c>
      <c r="F990" s="283" t="s">
        <v>2018</v>
      </c>
      <c r="G990" s="592">
        <v>231</v>
      </c>
      <c r="H990" s="283">
        <v>3535</v>
      </c>
      <c r="I990" s="593" t="s">
        <v>173</v>
      </c>
      <c r="J990" s="283" t="s">
        <v>107</v>
      </c>
      <c r="K990" s="283" t="s">
        <v>107</v>
      </c>
      <c r="L990" s="589" t="s">
        <v>1544</v>
      </c>
      <c r="M990" s="287">
        <v>2100</v>
      </c>
      <c r="N990" s="31"/>
      <c r="O990" s="287">
        <v>600</v>
      </c>
      <c r="P990" s="287">
        <v>500</v>
      </c>
      <c r="Q990" s="287">
        <v>500</v>
      </c>
      <c r="R990" s="590">
        <v>500</v>
      </c>
      <c r="S990" s="591"/>
    </row>
    <row r="991" spans="1:19" x14ac:dyDescent="0.2">
      <c r="A991" s="642" t="s">
        <v>559</v>
      </c>
      <c r="B991" s="262">
        <v>82</v>
      </c>
      <c r="C991" s="262"/>
      <c r="D991" s="262"/>
      <c r="E991" s="263"/>
      <c r="F991" s="262"/>
      <c r="G991" s="262"/>
      <c r="H991" s="263"/>
      <c r="I991" s="262"/>
      <c r="J991" s="262"/>
      <c r="K991" s="262"/>
      <c r="L991" s="262" t="s">
        <v>2022</v>
      </c>
      <c r="M991" s="353">
        <v>4000</v>
      </c>
      <c r="N991" s="353">
        <v>0</v>
      </c>
      <c r="O991" s="353">
        <v>1000</v>
      </c>
      <c r="P991" s="353">
        <v>1000</v>
      </c>
      <c r="Q991" s="353">
        <v>1000</v>
      </c>
      <c r="R991" s="354">
        <v>1000</v>
      </c>
      <c r="S991" s="649"/>
    </row>
    <row r="992" spans="1:19" s="280" customFormat="1" x14ac:dyDescent="0.2">
      <c r="A992" s="270" t="s">
        <v>562</v>
      </c>
      <c r="B992" s="271">
        <v>82</v>
      </c>
      <c r="C992" s="271"/>
      <c r="D992" s="272"/>
      <c r="E992" s="273"/>
      <c r="F992" s="273" t="s">
        <v>28</v>
      </c>
      <c r="G992" s="274"/>
      <c r="H992" s="273"/>
      <c r="I992" s="271"/>
      <c r="J992" s="275"/>
      <c r="K992" s="275"/>
      <c r="L992" s="276" t="s">
        <v>504</v>
      </c>
      <c r="M992" s="277">
        <v>4000</v>
      </c>
      <c r="N992" s="277">
        <v>0</v>
      </c>
      <c r="O992" s="277">
        <v>1000</v>
      </c>
      <c r="P992" s="277">
        <v>1000</v>
      </c>
      <c r="Q992" s="277">
        <v>1000</v>
      </c>
      <c r="R992" s="278">
        <v>1000</v>
      </c>
      <c r="S992" s="279"/>
    </row>
    <row r="993" spans="1:19" x14ac:dyDescent="0.2">
      <c r="A993" s="616" t="s">
        <v>29</v>
      </c>
      <c r="B993" s="28" t="s">
        <v>2023</v>
      </c>
      <c r="C993" s="28" t="s">
        <v>2024</v>
      </c>
      <c r="D993" s="331" t="s">
        <v>2025</v>
      </c>
      <c r="E993" s="126" t="s">
        <v>560</v>
      </c>
      <c r="F993" s="28" t="s">
        <v>28</v>
      </c>
      <c r="G993" s="46">
        <v>231</v>
      </c>
      <c r="H993" s="28">
        <v>3535</v>
      </c>
      <c r="I993" s="368" t="s">
        <v>173</v>
      </c>
      <c r="J993" s="368">
        <v>2018</v>
      </c>
      <c r="K993" s="368">
        <v>2021</v>
      </c>
      <c r="L993" s="650" t="s">
        <v>1860</v>
      </c>
      <c r="M993" s="31">
        <v>4000</v>
      </c>
      <c r="N993" s="31"/>
      <c r="O993" s="31">
        <v>1000</v>
      </c>
      <c r="P993" s="31">
        <v>1000</v>
      </c>
      <c r="Q993" s="31">
        <v>1000</v>
      </c>
      <c r="R993" s="292">
        <v>1000</v>
      </c>
      <c r="S993" s="604"/>
    </row>
    <row r="994" spans="1:19" s="280" customFormat="1" x14ac:dyDescent="0.2">
      <c r="A994" s="642" t="s">
        <v>559</v>
      </c>
      <c r="B994" s="643" t="s">
        <v>500</v>
      </c>
      <c r="C994" s="643"/>
      <c r="D994" s="262"/>
      <c r="E994" s="263"/>
      <c r="F994" s="263"/>
      <c r="G994" s="264"/>
      <c r="H994" s="263"/>
      <c r="I994" s="643"/>
      <c r="J994" s="265">
        <v>0</v>
      </c>
      <c r="K994" s="265">
        <v>0</v>
      </c>
      <c r="L994" s="651" t="s">
        <v>497</v>
      </c>
      <c r="M994" s="266">
        <v>5796658.6890000002</v>
      </c>
      <c r="N994" s="266">
        <v>38568.688999999998</v>
      </c>
      <c r="O994" s="266">
        <v>1079330</v>
      </c>
      <c r="P994" s="266">
        <v>1258002</v>
      </c>
      <c r="Q994" s="266">
        <v>1243200</v>
      </c>
      <c r="R994" s="267">
        <v>1173800</v>
      </c>
      <c r="S994" s="268">
        <v>246700</v>
      </c>
    </row>
    <row r="995" spans="1:19" s="280" customFormat="1" x14ac:dyDescent="0.2">
      <c r="A995" s="270" t="s">
        <v>562</v>
      </c>
      <c r="B995" s="271">
        <v>87</v>
      </c>
      <c r="C995" s="271"/>
      <c r="D995" s="646"/>
      <c r="E995" s="273"/>
      <c r="F995" s="273" t="s">
        <v>519</v>
      </c>
      <c r="G995" s="274"/>
      <c r="H995" s="273"/>
      <c r="I995" s="271"/>
      <c r="J995" s="275"/>
      <c r="K995" s="275"/>
      <c r="L995" s="294" t="s">
        <v>2026</v>
      </c>
      <c r="M995" s="277">
        <v>0</v>
      </c>
      <c r="N995" s="277">
        <v>0</v>
      </c>
      <c r="O995" s="277">
        <v>6000</v>
      </c>
      <c r="P995" s="277">
        <v>36000</v>
      </c>
      <c r="Q995" s="277">
        <v>6000</v>
      </c>
      <c r="R995" s="278">
        <v>6000</v>
      </c>
      <c r="S995" s="279">
        <v>0</v>
      </c>
    </row>
    <row r="996" spans="1:19" ht="24" x14ac:dyDescent="0.2">
      <c r="A996" s="608" t="s">
        <v>29</v>
      </c>
      <c r="B996" s="34" t="s">
        <v>500</v>
      </c>
      <c r="C996" s="34"/>
      <c r="D996" s="652" t="s">
        <v>2027</v>
      </c>
      <c r="E996" s="283" t="s">
        <v>560</v>
      </c>
      <c r="F996" s="283" t="s">
        <v>519</v>
      </c>
      <c r="G996" s="592">
        <v>231</v>
      </c>
      <c r="H996" s="283" t="s">
        <v>76</v>
      </c>
      <c r="I996" s="653" t="s">
        <v>491</v>
      </c>
      <c r="J996" s="654"/>
      <c r="K996" s="654"/>
      <c r="L996" s="652" t="s">
        <v>2028</v>
      </c>
      <c r="M996" s="287"/>
      <c r="N996" s="287">
        <v>0</v>
      </c>
      <c r="O996" s="287">
        <v>0</v>
      </c>
      <c r="P996" s="287">
        <v>30000</v>
      </c>
      <c r="Q996" s="287">
        <v>2000</v>
      </c>
      <c r="R996" s="590">
        <v>2000</v>
      </c>
      <c r="S996" s="655"/>
    </row>
    <row r="997" spans="1:19" x14ac:dyDescent="0.2">
      <c r="A997" s="608" t="s">
        <v>29</v>
      </c>
      <c r="B997" s="34" t="s">
        <v>500</v>
      </c>
      <c r="C997" s="34"/>
      <c r="D997" s="652" t="s">
        <v>2029</v>
      </c>
      <c r="E997" s="283" t="s">
        <v>560</v>
      </c>
      <c r="F997" s="283" t="s">
        <v>519</v>
      </c>
      <c r="G997" s="592">
        <v>231</v>
      </c>
      <c r="H997" s="283" t="s">
        <v>76</v>
      </c>
      <c r="I997" s="653" t="s">
        <v>491</v>
      </c>
      <c r="J997" s="654"/>
      <c r="K997" s="654"/>
      <c r="L997" s="656" t="s">
        <v>2030</v>
      </c>
      <c r="M997" s="287"/>
      <c r="N997" s="287">
        <v>0</v>
      </c>
      <c r="O997" s="287"/>
      <c r="P997" s="287">
        <v>6000</v>
      </c>
      <c r="Q997" s="287">
        <v>2000</v>
      </c>
      <c r="R997" s="590">
        <v>2000</v>
      </c>
      <c r="S997" s="655"/>
    </row>
    <row r="998" spans="1:19" ht="24" x14ac:dyDescent="0.2">
      <c r="A998" s="608" t="s">
        <v>29</v>
      </c>
      <c r="B998" s="34" t="s">
        <v>500</v>
      </c>
      <c r="C998" s="34"/>
      <c r="D998" s="652" t="s">
        <v>2031</v>
      </c>
      <c r="E998" s="283" t="s">
        <v>560</v>
      </c>
      <c r="F998" s="283" t="s">
        <v>519</v>
      </c>
      <c r="G998" s="592">
        <v>231</v>
      </c>
      <c r="H998" s="283" t="s">
        <v>76</v>
      </c>
      <c r="I998" s="653" t="s">
        <v>491</v>
      </c>
      <c r="J998" s="654"/>
      <c r="K998" s="654"/>
      <c r="L998" s="656" t="s">
        <v>1860</v>
      </c>
      <c r="M998" s="287"/>
      <c r="N998" s="287">
        <v>0</v>
      </c>
      <c r="O998" s="287">
        <v>6000</v>
      </c>
      <c r="P998" s="31">
        <v>0</v>
      </c>
      <c r="Q998" s="287">
        <v>2000</v>
      </c>
      <c r="R998" s="590">
        <v>2000</v>
      </c>
      <c r="S998" s="655"/>
    </row>
    <row r="999" spans="1:19" s="280" customFormat="1" x14ac:dyDescent="0.2">
      <c r="A999" s="270" t="s">
        <v>562</v>
      </c>
      <c r="B999" s="271">
        <v>87</v>
      </c>
      <c r="C999" s="271"/>
      <c r="D999" s="646"/>
      <c r="E999" s="273"/>
      <c r="F999" s="273" t="s">
        <v>526</v>
      </c>
      <c r="G999" s="274"/>
      <c r="H999" s="273"/>
      <c r="I999" s="271"/>
      <c r="J999" s="275"/>
      <c r="K999" s="275"/>
      <c r="L999" s="294" t="s">
        <v>2032</v>
      </c>
      <c r="M999" s="277">
        <v>0</v>
      </c>
      <c r="N999" s="277">
        <v>0</v>
      </c>
      <c r="O999" s="277">
        <v>40943</v>
      </c>
      <c r="P999" s="277">
        <v>40000</v>
      </c>
      <c r="Q999" s="277">
        <v>30000</v>
      </c>
      <c r="R999" s="278">
        <v>30000</v>
      </c>
      <c r="S999" s="279">
        <v>0</v>
      </c>
    </row>
    <row r="1000" spans="1:19" ht="24" x14ac:dyDescent="0.2">
      <c r="A1000" s="608" t="s">
        <v>29</v>
      </c>
      <c r="B1000" s="34" t="s">
        <v>500</v>
      </c>
      <c r="C1000" s="34" t="s">
        <v>2033</v>
      </c>
      <c r="D1000" s="652" t="s">
        <v>2034</v>
      </c>
      <c r="E1000" s="283" t="s">
        <v>560</v>
      </c>
      <c r="F1000" s="283" t="s">
        <v>526</v>
      </c>
      <c r="G1000" s="592">
        <v>231</v>
      </c>
      <c r="H1000" s="283" t="s">
        <v>76</v>
      </c>
      <c r="I1000" s="653" t="s">
        <v>491</v>
      </c>
      <c r="J1000" s="654"/>
      <c r="K1000" s="654"/>
      <c r="L1000" s="656" t="s">
        <v>2035</v>
      </c>
      <c r="M1000" s="287"/>
      <c r="N1000" s="287">
        <v>0</v>
      </c>
      <c r="O1000" s="287">
        <v>40943</v>
      </c>
      <c r="P1000" s="287">
        <v>40000</v>
      </c>
      <c r="Q1000" s="287">
        <v>30000</v>
      </c>
      <c r="R1000" s="590">
        <v>30000</v>
      </c>
      <c r="S1000" s="655"/>
    </row>
    <row r="1001" spans="1:19" s="280" customFormat="1" x14ac:dyDescent="0.2">
      <c r="A1001" s="270" t="s">
        <v>562</v>
      </c>
      <c r="B1001" s="271">
        <v>87</v>
      </c>
      <c r="C1001" s="271"/>
      <c r="D1001" s="646"/>
      <c r="E1001" s="273"/>
      <c r="F1001" s="273" t="s">
        <v>1082</v>
      </c>
      <c r="G1001" s="274"/>
      <c r="H1001" s="273"/>
      <c r="I1001" s="271"/>
      <c r="J1001" s="275"/>
      <c r="K1001" s="275"/>
      <c r="L1001" s="294" t="s">
        <v>2036</v>
      </c>
      <c r="M1001" s="277">
        <v>0</v>
      </c>
      <c r="N1001" s="277">
        <v>0</v>
      </c>
      <c r="O1001" s="277">
        <v>6000</v>
      </c>
      <c r="P1001" s="277">
        <v>1000</v>
      </c>
      <c r="Q1001" s="277">
        <v>1000</v>
      </c>
      <c r="R1001" s="278">
        <v>1000</v>
      </c>
      <c r="S1001" s="279">
        <v>0</v>
      </c>
    </row>
    <row r="1002" spans="1:19" x14ac:dyDescent="0.2">
      <c r="A1002" s="608" t="s">
        <v>29</v>
      </c>
      <c r="B1002" s="34" t="s">
        <v>500</v>
      </c>
      <c r="C1002" s="34" t="s">
        <v>2037</v>
      </c>
      <c r="D1002" s="652" t="s">
        <v>2038</v>
      </c>
      <c r="E1002" s="283" t="s">
        <v>560</v>
      </c>
      <c r="F1002" s="283" t="s">
        <v>1082</v>
      </c>
      <c r="G1002" s="592">
        <v>231</v>
      </c>
      <c r="H1002" s="283" t="s">
        <v>76</v>
      </c>
      <c r="I1002" s="653" t="s">
        <v>491</v>
      </c>
      <c r="J1002" s="654"/>
      <c r="K1002" s="654"/>
      <c r="L1002" s="657" t="s">
        <v>1972</v>
      </c>
      <c r="M1002" s="287"/>
      <c r="N1002" s="287">
        <v>0</v>
      </c>
      <c r="O1002" s="287">
        <v>6000</v>
      </c>
      <c r="P1002" s="287">
        <v>1000</v>
      </c>
      <c r="Q1002" s="287">
        <v>1000</v>
      </c>
      <c r="R1002" s="590">
        <v>1000</v>
      </c>
      <c r="S1002" s="655"/>
    </row>
    <row r="1003" spans="1:19" s="280" customFormat="1" x14ac:dyDescent="0.2">
      <c r="A1003" s="270" t="s">
        <v>562</v>
      </c>
      <c r="B1003" s="271">
        <v>87</v>
      </c>
      <c r="C1003" s="271"/>
      <c r="D1003" s="646"/>
      <c r="E1003" s="273"/>
      <c r="F1003" s="273" t="s">
        <v>254</v>
      </c>
      <c r="G1003" s="274"/>
      <c r="H1003" s="273"/>
      <c r="I1003" s="271"/>
      <c r="J1003" s="275"/>
      <c r="K1003" s="275"/>
      <c r="L1003" s="294" t="s">
        <v>2039</v>
      </c>
      <c r="M1003" s="277">
        <v>308120</v>
      </c>
      <c r="N1003" s="277">
        <v>3620</v>
      </c>
      <c r="O1003" s="277">
        <v>105887</v>
      </c>
      <c r="P1003" s="277">
        <v>156502</v>
      </c>
      <c r="Q1003" s="277">
        <v>171500</v>
      </c>
      <c r="R1003" s="278">
        <v>83000</v>
      </c>
      <c r="S1003" s="279">
        <v>46700</v>
      </c>
    </row>
    <row r="1004" spans="1:19" s="280" customFormat="1" x14ac:dyDescent="0.2">
      <c r="A1004" s="658" t="s">
        <v>29</v>
      </c>
      <c r="B1004" s="659" t="s">
        <v>500</v>
      </c>
      <c r="C1004" s="659" t="s">
        <v>2040</v>
      </c>
      <c r="D1004" s="660"/>
      <c r="E1004" s="661"/>
      <c r="F1004" s="661" t="s">
        <v>254</v>
      </c>
      <c r="G1004" s="662"/>
      <c r="H1004" s="661"/>
      <c r="I1004" s="659"/>
      <c r="J1004" s="663"/>
      <c r="K1004" s="663"/>
      <c r="L1004" s="664" t="s">
        <v>2041</v>
      </c>
      <c r="M1004" s="665">
        <v>0</v>
      </c>
      <c r="N1004" s="665">
        <v>0</v>
      </c>
      <c r="O1004" s="665">
        <v>2500</v>
      </c>
      <c r="P1004" s="665">
        <v>3000</v>
      </c>
      <c r="Q1004" s="665">
        <v>3000</v>
      </c>
      <c r="R1004" s="666">
        <v>3000</v>
      </c>
      <c r="S1004" s="667">
        <v>0</v>
      </c>
    </row>
    <row r="1005" spans="1:19" s="673" customFormat="1" x14ac:dyDescent="0.2">
      <c r="A1005" s="668" t="s">
        <v>29</v>
      </c>
      <c r="B1005" s="669">
        <v>87</v>
      </c>
      <c r="C1005" s="669" t="s">
        <v>2040</v>
      </c>
      <c r="D1005" s="670" t="s">
        <v>2041</v>
      </c>
      <c r="E1005" s="671" t="s">
        <v>560</v>
      </c>
      <c r="F1005" s="669" t="s">
        <v>254</v>
      </c>
      <c r="G1005" s="67">
        <v>231</v>
      </c>
      <c r="H1005" s="671">
        <v>3535</v>
      </c>
      <c r="I1005" s="51" t="s">
        <v>587</v>
      </c>
      <c r="J1005" s="669"/>
      <c r="K1005" s="669"/>
      <c r="L1005" s="161" t="s">
        <v>2042</v>
      </c>
      <c r="M1005" s="31"/>
      <c r="N1005" s="31"/>
      <c r="O1005" s="31">
        <v>2500</v>
      </c>
      <c r="P1005" s="31">
        <v>1374</v>
      </c>
      <c r="Q1005" s="31">
        <v>580</v>
      </c>
      <c r="R1005" s="292">
        <v>808</v>
      </c>
      <c r="S1005" s="672"/>
    </row>
    <row r="1006" spans="1:19" s="673" customFormat="1" x14ac:dyDescent="0.2">
      <c r="A1006" s="668" t="s">
        <v>29</v>
      </c>
      <c r="B1006" s="669">
        <v>87</v>
      </c>
      <c r="C1006" s="669" t="s">
        <v>2040</v>
      </c>
      <c r="D1006" s="670" t="s">
        <v>2041</v>
      </c>
      <c r="E1006" s="671" t="s">
        <v>560</v>
      </c>
      <c r="F1006" s="669" t="s">
        <v>254</v>
      </c>
      <c r="G1006" s="67">
        <v>231</v>
      </c>
      <c r="H1006" s="671">
        <v>3535</v>
      </c>
      <c r="I1006" s="51" t="s">
        <v>587</v>
      </c>
      <c r="J1006" s="669"/>
      <c r="K1006" s="669"/>
      <c r="L1006" s="161" t="s">
        <v>2043</v>
      </c>
      <c r="M1006" s="31"/>
      <c r="N1006" s="31"/>
      <c r="O1006" s="31"/>
      <c r="P1006" s="31">
        <v>1626</v>
      </c>
      <c r="Q1006" s="31">
        <v>2420</v>
      </c>
      <c r="R1006" s="292">
        <v>2192</v>
      </c>
      <c r="S1006" s="672"/>
    </row>
    <row r="1007" spans="1:19" s="280" customFormat="1" x14ac:dyDescent="0.2">
      <c r="A1007" s="658" t="s">
        <v>29</v>
      </c>
      <c r="B1007" s="659" t="s">
        <v>500</v>
      </c>
      <c r="C1007" s="659" t="s">
        <v>2044</v>
      </c>
      <c r="D1007" s="660"/>
      <c r="E1007" s="661"/>
      <c r="F1007" s="661" t="s">
        <v>254</v>
      </c>
      <c r="G1007" s="662"/>
      <c r="H1007" s="661"/>
      <c r="I1007" s="659"/>
      <c r="J1007" s="663"/>
      <c r="K1007" s="663"/>
      <c r="L1007" s="664" t="s">
        <v>2045</v>
      </c>
      <c r="M1007" s="665">
        <v>0</v>
      </c>
      <c r="N1007" s="665">
        <v>0</v>
      </c>
      <c r="O1007" s="665">
        <v>3261</v>
      </c>
      <c r="P1007" s="665">
        <v>2500</v>
      </c>
      <c r="Q1007" s="665">
        <v>2500</v>
      </c>
      <c r="R1007" s="666">
        <v>2500</v>
      </c>
      <c r="S1007" s="667">
        <v>0</v>
      </c>
    </row>
    <row r="1008" spans="1:19" s="673" customFormat="1" ht="24" x14ac:dyDescent="0.2">
      <c r="A1008" s="668" t="s">
        <v>29</v>
      </c>
      <c r="B1008" s="669">
        <v>87</v>
      </c>
      <c r="C1008" s="670" t="s">
        <v>2044</v>
      </c>
      <c r="D1008" s="670" t="s">
        <v>2046</v>
      </c>
      <c r="E1008" s="671" t="s">
        <v>560</v>
      </c>
      <c r="F1008" s="669" t="s">
        <v>254</v>
      </c>
      <c r="G1008" s="67">
        <v>231</v>
      </c>
      <c r="H1008" s="671">
        <v>3535</v>
      </c>
      <c r="I1008" s="60" t="s">
        <v>173</v>
      </c>
      <c r="J1008" s="368">
        <v>2018</v>
      </c>
      <c r="K1008" s="368">
        <v>2021</v>
      </c>
      <c r="L1008" s="161" t="s">
        <v>2047</v>
      </c>
      <c r="M1008" s="31"/>
      <c r="N1008" s="31"/>
      <c r="O1008" s="31">
        <v>3261</v>
      </c>
      <c r="P1008" s="31">
        <v>2500</v>
      </c>
      <c r="Q1008" s="31">
        <v>2500</v>
      </c>
      <c r="R1008" s="292">
        <v>2500</v>
      </c>
      <c r="S1008" s="672"/>
    </row>
    <row r="1009" spans="1:19" s="280" customFormat="1" ht="24" x14ac:dyDescent="0.2">
      <c r="A1009" s="658" t="s">
        <v>29</v>
      </c>
      <c r="B1009" s="659" t="s">
        <v>500</v>
      </c>
      <c r="C1009" s="659" t="s">
        <v>2048</v>
      </c>
      <c r="D1009" s="660"/>
      <c r="E1009" s="661"/>
      <c r="F1009" s="661" t="s">
        <v>254</v>
      </c>
      <c r="G1009" s="662"/>
      <c r="H1009" s="661"/>
      <c r="I1009" s="659"/>
      <c r="J1009" s="663"/>
      <c r="K1009" s="663"/>
      <c r="L1009" s="664" t="s">
        <v>2049</v>
      </c>
      <c r="M1009" s="665"/>
      <c r="N1009" s="665"/>
      <c r="O1009" s="665">
        <v>2000</v>
      </c>
      <c r="P1009" s="665">
        <v>1500</v>
      </c>
      <c r="Q1009" s="665">
        <v>1500</v>
      </c>
      <c r="R1009" s="666">
        <v>1500</v>
      </c>
      <c r="S1009" s="667"/>
    </row>
    <row r="1010" spans="1:19" s="676" customFormat="1" ht="36" x14ac:dyDescent="0.2">
      <c r="A1010" s="668" t="s">
        <v>29</v>
      </c>
      <c r="B1010" s="669">
        <v>87</v>
      </c>
      <c r="C1010" s="674" t="s">
        <v>2048</v>
      </c>
      <c r="D1010" s="606" t="s">
        <v>2050</v>
      </c>
      <c r="E1010" s="671" t="s">
        <v>560</v>
      </c>
      <c r="F1010" s="669" t="s">
        <v>254</v>
      </c>
      <c r="G1010" s="67">
        <v>231</v>
      </c>
      <c r="H1010" s="671">
        <v>3535</v>
      </c>
      <c r="I1010" s="60" t="s">
        <v>173</v>
      </c>
      <c r="J1010" s="368">
        <v>2018</v>
      </c>
      <c r="K1010" s="368">
        <v>2021</v>
      </c>
      <c r="L1010" s="161" t="s">
        <v>2051</v>
      </c>
      <c r="M1010" s="32"/>
      <c r="N1010" s="32"/>
      <c r="O1010" s="32">
        <v>2000</v>
      </c>
      <c r="P1010" s="32">
        <v>1500</v>
      </c>
      <c r="Q1010" s="32">
        <v>1500</v>
      </c>
      <c r="R1010" s="370">
        <v>1500</v>
      </c>
      <c r="S1010" s="675"/>
    </row>
    <row r="1011" spans="1:19" s="280" customFormat="1" x14ac:dyDescent="0.2">
      <c r="A1011" s="658" t="s">
        <v>29</v>
      </c>
      <c r="B1011" s="659" t="s">
        <v>500</v>
      </c>
      <c r="C1011" s="659" t="s">
        <v>2052</v>
      </c>
      <c r="D1011" s="660"/>
      <c r="E1011" s="661"/>
      <c r="F1011" s="661" t="s">
        <v>254</v>
      </c>
      <c r="G1011" s="662"/>
      <c r="H1011" s="661"/>
      <c r="I1011" s="659"/>
      <c r="J1011" s="663"/>
      <c r="K1011" s="663"/>
      <c r="L1011" s="664" t="s">
        <v>2053</v>
      </c>
      <c r="M1011" s="665">
        <v>0</v>
      </c>
      <c r="N1011" s="665">
        <v>0</v>
      </c>
      <c r="O1011" s="665">
        <v>10000</v>
      </c>
      <c r="P1011" s="665">
        <v>17200</v>
      </c>
      <c r="Q1011" s="665">
        <v>22000</v>
      </c>
      <c r="R1011" s="666">
        <v>6500</v>
      </c>
      <c r="S1011" s="667"/>
    </row>
    <row r="1012" spans="1:19" ht="24" x14ac:dyDescent="0.2">
      <c r="A1012" s="668" t="s">
        <v>29</v>
      </c>
      <c r="B1012" s="677">
        <v>87</v>
      </c>
      <c r="C1012" s="674" t="s">
        <v>2052</v>
      </c>
      <c r="D1012" s="606" t="s">
        <v>2054</v>
      </c>
      <c r="E1012" s="637" t="s">
        <v>560</v>
      </c>
      <c r="F1012" s="678" t="s">
        <v>254</v>
      </c>
      <c r="G1012" s="640">
        <v>231</v>
      </c>
      <c r="H1012" s="679">
        <v>3535</v>
      </c>
      <c r="I1012" s="60" t="s">
        <v>173</v>
      </c>
      <c r="J1012" s="680">
        <v>2018</v>
      </c>
      <c r="K1012" s="680">
        <v>2021</v>
      </c>
      <c r="L1012" s="640" t="s">
        <v>2055</v>
      </c>
      <c r="M1012" s="136"/>
      <c r="N1012" s="136"/>
      <c r="O1012" s="136">
        <v>9845</v>
      </c>
      <c r="P1012" s="31">
        <v>0</v>
      </c>
      <c r="Q1012" s="136"/>
      <c r="R1012" s="681">
        <v>1500</v>
      </c>
      <c r="S1012" s="682"/>
    </row>
    <row r="1013" spans="1:19" ht="24" x14ac:dyDescent="0.2">
      <c r="A1013" s="668" t="s">
        <v>29</v>
      </c>
      <c r="B1013" s="677">
        <v>87</v>
      </c>
      <c r="C1013" s="674" t="s">
        <v>2052</v>
      </c>
      <c r="D1013" s="606" t="s">
        <v>2054</v>
      </c>
      <c r="E1013" s="637" t="s">
        <v>560</v>
      </c>
      <c r="F1013" s="678" t="s">
        <v>254</v>
      </c>
      <c r="G1013" s="640">
        <v>231</v>
      </c>
      <c r="H1013" s="679">
        <v>3535</v>
      </c>
      <c r="I1013" s="680" t="s">
        <v>797</v>
      </c>
      <c r="J1013" s="680">
        <v>2019</v>
      </c>
      <c r="K1013" s="680">
        <v>2019</v>
      </c>
      <c r="L1013" s="640" t="s">
        <v>2056</v>
      </c>
      <c r="M1013" s="136"/>
      <c r="N1013" s="136"/>
      <c r="O1013" s="136"/>
      <c r="P1013" s="136">
        <v>15500</v>
      </c>
      <c r="Q1013" s="136"/>
      <c r="R1013" s="681"/>
      <c r="S1013" s="682"/>
    </row>
    <row r="1014" spans="1:19" ht="24" x14ac:dyDescent="0.2">
      <c r="A1014" s="668" t="s">
        <v>29</v>
      </c>
      <c r="B1014" s="677">
        <v>87</v>
      </c>
      <c r="C1014" s="674" t="s">
        <v>2052</v>
      </c>
      <c r="D1014" s="606" t="s">
        <v>2054</v>
      </c>
      <c r="E1014" s="637" t="s">
        <v>560</v>
      </c>
      <c r="F1014" s="678" t="s">
        <v>254</v>
      </c>
      <c r="G1014" s="640">
        <v>230</v>
      </c>
      <c r="H1014" s="679">
        <v>3535</v>
      </c>
      <c r="I1014" s="680" t="s">
        <v>797</v>
      </c>
      <c r="J1014" s="680">
        <v>2019</v>
      </c>
      <c r="K1014" s="680">
        <v>2019</v>
      </c>
      <c r="L1014" s="640" t="s">
        <v>2057</v>
      </c>
      <c r="M1014" s="136"/>
      <c r="N1014" s="136"/>
      <c r="O1014" s="136"/>
      <c r="P1014" s="136">
        <v>1700</v>
      </c>
      <c r="Q1014" s="136"/>
      <c r="R1014" s="681"/>
      <c r="S1014" s="682"/>
    </row>
    <row r="1015" spans="1:19" ht="24" x14ac:dyDescent="0.2">
      <c r="A1015" s="668" t="s">
        <v>29</v>
      </c>
      <c r="B1015" s="677">
        <v>87</v>
      </c>
      <c r="C1015" s="674" t="s">
        <v>2052</v>
      </c>
      <c r="D1015" s="606" t="s">
        <v>2054</v>
      </c>
      <c r="E1015" s="637" t="s">
        <v>560</v>
      </c>
      <c r="F1015" s="678" t="s">
        <v>254</v>
      </c>
      <c r="G1015" s="640">
        <v>231</v>
      </c>
      <c r="H1015" s="679">
        <v>3535</v>
      </c>
      <c r="I1015" s="680" t="s">
        <v>797</v>
      </c>
      <c r="J1015" s="680">
        <v>2019</v>
      </c>
      <c r="K1015" s="680">
        <v>2021</v>
      </c>
      <c r="L1015" s="640" t="s">
        <v>2058</v>
      </c>
      <c r="M1015" s="136"/>
      <c r="N1015" s="136"/>
      <c r="O1015" s="136"/>
      <c r="P1015" s="31">
        <v>0</v>
      </c>
      <c r="Q1015" s="136">
        <v>22000</v>
      </c>
      <c r="R1015" s="681">
        <v>5000</v>
      </c>
      <c r="S1015" s="682"/>
    </row>
    <row r="1016" spans="1:19" s="280" customFormat="1" x14ac:dyDescent="0.2">
      <c r="A1016" s="658" t="s">
        <v>29</v>
      </c>
      <c r="B1016" s="659">
        <v>87</v>
      </c>
      <c r="C1016" s="659"/>
      <c r="D1016" s="660"/>
      <c r="E1016" s="661"/>
      <c r="F1016" s="661" t="s">
        <v>254</v>
      </c>
      <c r="G1016" s="662"/>
      <c r="H1016" s="661"/>
      <c r="I1016" s="659"/>
      <c r="J1016" s="663"/>
      <c r="K1016" s="663"/>
      <c r="L1016" s="664" t="s">
        <v>2059</v>
      </c>
      <c r="M1016" s="665">
        <v>308120</v>
      </c>
      <c r="N1016" s="665">
        <v>3620</v>
      </c>
      <c r="O1016" s="665">
        <v>23800</v>
      </c>
      <c r="P1016" s="665">
        <v>49300</v>
      </c>
      <c r="Q1016" s="665">
        <v>37000</v>
      </c>
      <c r="R1016" s="666">
        <v>11000</v>
      </c>
      <c r="S1016" s="667">
        <v>46700</v>
      </c>
    </row>
    <row r="1017" spans="1:19" s="342" customFormat="1" ht="24" x14ac:dyDescent="0.2">
      <c r="A1017" s="400" t="s">
        <v>29</v>
      </c>
      <c r="B1017" s="401" t="s">
        <v>500</v>
      </c>
      <c r="C1017" s="297">
        <v>1006160</v>
      </c>
      <c r="D1017" s="298" t="s">
        <v>2059</v>
      </c>
      <c r="E1017" s="297" t="s">
        <v>560</v>
      </c>
      <c r="F1017" s="297" t="s">
        <v>254</v>
      </c>
      <c r="G1017" s="298">
        <v>231</v>
      </c>
      <c r="H1017" s="297">
        <v>3535</v>
      </c>
      <c r="I1017" s="319" t="s">
        <v>2060</v>
      </c>
      <c r="J1017" s="402" t="s">
        <v>47</v>
      </c>
      <c r="K1017" s="402" t="s">
        <v>19</v>
      </c>
      <c r="L1017" s="321" t="s">
        <v>2061</v>
      </c>
      <c r="M1017" s="322">
        <v>97000</v>
      </c>
      <c r="N1017" s="322"/>
      <c r="O1017" s="322"/>
      <c r="P1017" s="322">
        <v>24300</v>
      </c>
      <c r="Q1017" s="322">
        <v>26000</v>
      </c>
      <c r="R1017" s="403">
        <v>0</v>
      </c>
      <c r="S1017" s="404">
        <v>46700</v>
      </c>
    </row>
    <row r="1018" spans="1:19" s="342" customFormat="1" ht="24" x14ac:dyDescent="0.2">
      <c r="A1018" s="400" t="s">
        <v>29</v>
      </c>
      <c r="B1018" s="401" t="s">
        <v>500</v>
      </c>
      <c r="C1018" s="297">
        <v>1006160</v>
      </c>
      <c r="D1018" s="298" t="s">
        <v>2059</v>
      </c>
      <c r="E1018" s="297" t="s">
        <v>560</v>
      </c>
      <c r="F1018" s="297" t="s">
        <v>254</v>
      </c>
      <c r="G1018" s="298">
        <v>231</v>
      </c>
      <c r="H1018" s="297">
        <v>3535</v>
      </c>
      <c r="I1018" s="319" t="s">
        <v>173</v>
      </c>
      <c r="J1018" s="402" t="s">
        <v>107</v>
      </c>
      <c r="K1018" s="402" t="s">
        <v>19</v>
      </c>
      <c r="L1018" s="321" t="s">
        <v>2062</v>
      </c>
      <c r="M1018" s="322">
        <v>21420</v>
      </c>
      <c r="N1018" s="322">
        <v>3620</v>
      </c>
      <c r="O1018" s="322">
        <v>1800</v>
      </c>
      <c r="P1018" s="322">
        <v>6000</v>
      </c>
      <c r="Q1018" s="322">
        <v>5000</v>
      </c>
      <c r="R1018" s="403">
        <v>5000</v>
      </c>
      <c r="S1018" s="404">
        <v>0</v>
      </c>
    </row>
    <row r="1019" spans="1:19" s="342" customFormat="1" ht="24" x14ac:dyDescent="0.2">
      <c r="A1019" s="400" t="s">
        <v>29</v>
      </c>
      <c r="B1019" s="401" t="s">
        <v>500</v>
      </c>
      <c r="C1019" s="297">
        <v>1006160</v>
      </c>
      <c r="D1019" s="298" t="s">
        <v>2059</v>
      </c>
      <c r="E1019" s="297" t="s">
        <v>560</v>
      </c>
      <c r="F1019" s="297" t="s">
        <v>254</v>
      </c>
      <c r="G1019" s="298">
        <v>230</v>
      </c>
      <c r="H1019" s="297">
        <v>3535</v>
      </c>
      <c r="I1019" s="319" t="s">
        <v>587</v>
      </c>
      <c r="J1019" s="402" t="s">
        <v>47</v>
      </c>
      <c r="K1019" s="402" t="s">
        <v>19</v>
      </c>
      <c r="L1019" s="321" t="s">
        <v>2063</v>
      </c>
      <c r="M1019" s="322">
        <v>27000</v>
      </c>
      <c r="N1019" s="322"/>
      <c r="O1019" s="322"/>
      <c r="P1019" s="322">
        <v>6000</v>
      </c>
      <c r="Q1019" s="322">
        <v>6000</v>
      </c>
      <c r="R1019" s="403">
        <v>6000</v>
      </c>
      <c r="S1019" s="404">
        <v>0</v>
      </c>
    </row>
    <row r="1020" spans="1:19" s="342" customFormat="1" ht="24" x14ac:dyDescent="0.2">
      <c r="A1020" s="400" t="s">
        <v>29</v>
      </c>
      <c r="B1020" s="401" t="s">
        <v>500</v>
      </c>
      <c r="C1020" s="297">
        <v>1006160</v>
      </c>
      <c r="D1020" s="298" t="s">
        <v>2059</v>
      </c>
      <c r="E1020" s="297" t="s">
        <v>560</v>
      </c>
      <c r="F1020" s="297" t="s">
        <v>254</v>
      </c>
      <c r="G1020" s="298">
        <v>230</v>
      </c>
      <c r="H1020" s="297">
        <v>3535</v>
      </c>
      <c r="I1020" s="319" t="s">
        <v>173</v>
      </c>
      <c r="J1020" s="402" t="s">
        <v>107</v>
      </c>
      <c r="K1020" s="402" t="s">
        <v>107</v>
      </c>
      <c r="L1020" s="321" t="s">
        <v>2064</v>
      </c>
      <c r="M1020" s="322">
        <v>7000</v>
      </c>
      <c r="N1020" s="322"/>
      <c r="O1020" s="322">
        <v>7000</v>
      </c>
      <c r="P1020" s="322">
        <v>13000</v>
      </c>
      <c r="Q1020" s="322"/>
      <c r="R1020" s="403"/>
      <c r="S1020" s="404"/>
    </row>
    <row r="1021" spans="1:19" s="280" customFormat="1" x14ac:dyDescent="0.2">
      <c r="A1021" s="658" t="s">
        <v>29</v>
      </c>
      <c r="B1021" s="659">
        <v>87</v>
      </c>
      <c r="C1021" s="659" t="s">
        <v>2065</v>
      </c>
      <c r="D1021" s="660"/>
      <c r="E1021" s="661"/>
      <c r="F1021" s="661" t="s">
        <v>254</v>
      </c>
      <c r="G1021" s="662"/>
      <c r="H1021" s="661"/>
      <c r="I1021" s="659"/>
      <c r="J1021" s="663"/>
      <c r="K1021" s="663"/>
      <c r="L1021" s="664" t="s">
        <v>2066</v>
      </c>
      <c r="M1021" s="665">
        <v>0</v>
      </c>
      <c r="N1021" s="665">
        <v>0</v>
      </c>
      <c r="O1021" s="665">
        <v>64326</v>
      </c>
      <c r="P1021" s="665">
        <v>83002</v>
      </c>
      <c r="Q1021" s="665">
        <v>105500</v>
      </c>
      <c r="R1021" s="666">
        <v>58500</v>
      </c>
      <c r="S1021" s="667">
        <v>0</v>
      </c>
    </row>
    <row r="1022" spans="1:19" ht="36" x14ac:dyDescent="0.2">
      <c r="A1022" s="683" t="s">
        <v>29</v>
      </c>
      <c r="B1022" s="677">
        <v>87</v>
      </c>
      <c r="C1022" s="28" t="s">
        <v>2065</v>
      </c>
      <c r="D1022" s="291" t="s">
        <v>2067</v>
      </c>
      <c r="E1022" s="677" t="s">
        <v>560</v>
      </c>
      <c r="F1022" s="684" t="s">
        <v>254</v>
      </c>
      <c r="G1022" s="685">
        <v>231</v>
      </c>
      <c r="H1022" s="677">
        <v>3535</v>
      </c>
      <c r="I1022" s="368"/>
      <c r="J1022" s="368"/>
      <c r="K1022" s="368"/>
      <c r="L1022" s="686" t="s">
        <v>2068</v>
      </c>
      <c r="M1022" s="37"/>
      <c r="N1022" s="31"/>
      <c r="O1022" s="37">
        <v>37698</v>
      </c>
      <c r="P1022" s="37">
        <v>36502</v>
      </c>
      <c r="Q1022" s="37">
        <v>67000</v>
      </c>
      <c r="R1022" s="288">
        <v>0</v>
      </c>
      <c r="S1022" s="687"/>
    </row>
    <row r="1023" spans="1:19" s="342" customFormat="1" ht="24" x14ac:dyDescent="0.2">
      <c r="A1023" s="400" t="s">
        <v>29</v>
      </c>
      <c r="B1023" s="401">
        <v>87</v>
      </c>
      <c r="C1023" s="297" t="s">
        <v>2065</v>
      </c>
      <c r="D1023" s="298" t="s">
        <v>2067</v>
      </c>
      <c r="E1023" s="297" t="s">
        <v>560</v>
      </c>
      <c r="F1023" s="297" t="s">
        <v>254</v>
      </c>
      <c r="G1023" s="298">
        <v>231</v>
      </c>
      <c r="H1023" s="297">
        <v>3535</v>
      </c>
      <c r="I1023" s="319"/>
      <c r="J1023" s="402"/>
      <c r="K1023" s="402"/>
      <c r="L1023" s="321" t="s">
        <v>2069</v>
      </c>
      <c r="M1023" s="322"/>
      <c r="N1023" s="322"/>
      <c r="O1023" s="322">
        <v>9450</v>
      </c>
      <c r="P1023" s="322">
        <v>43500</v>
      </c>
      <c r="Q1023" s="322">
        <v>33500</v>
      </c>
      <c r="R1023" s="403">
        <v>33500</v>
      </c>
      <c r="S1023" s="404"/>
    </row>
    <row r="1024" spans="1:19" x14ac:dyDescent="0.2">
      <c r="A1024" s="683" t="s">
        <v>29</v>
      </c>
      <c r="B1024" s="677">
        <v>87</v>
      </c>
      <c r="C1024" s="28" t="s">
        <v>2065</v>
      </c>
      <c r="D1024" s="291" t="s">
        <v>2067</v>
      </c>
      <c r="E1024" s="677" t="s">
        <v>560</v>
      </c>
      <c r="F1024" s="684" t="s">
        <v>254</v>
      </c>
      <c r="G1024" s="685">
        <v>231</v>
      </c>
      <c r="H1024" s="677">
        <v>3535</v>
      </c>
      <c r="I1024" s="368"/>
      <c r="J1024" s="368"/>
      <c r="K1024" s="368"/>
      <c r="L1024" s="686" t="s">
        <v>2070</v>
      </c>
      <c r="M1024" s="37"/>
      <c r="N1024" s="31"/>
      <c r="O1024" s="37"/>
      <c r="P1024" s="37">
        <v>3000</v>
      </c>
      <c r="Q1024" s="37">
        <v>5000</v>
      </c>
      <c r="R1024" s="288">
        <v>5000</v>
      </c>
      <c r="S1024" s="687"/>
    </row>
    <row r="1025" spans="1:19" x14ac:dyDescent="0.2">
      <c r="A1025" s="683" t="s">
        <v>29</v>
      </c>
      <c r="B1025" s="677">
        <v>87</v>
      </c>
      <c r="C1025" s="28" t="s">
        <v>2065</v>
      </c>
      <c r="D1025" s="291" t="s">
        <v>2067</v>
      </c>
      <c r="E1025" s="677" t="s">
        <v>560</v>
      </c>
      <c r="F1025" s="684" t="s">
        <v>254</v>
      </c>
      <c r="G1025" s="685">
        <v>231</v>
      </c>
      <c r="H1025" s="677">
        <v>3535</v>
      </c>
      <c r="I1025" s="368"/>
      <c r="J1025" s="368"/>
      <c r="K1025" s="368"/>
      <c r="L1025" s="686" t="s">
        <v>2071</v>
      </c>
      <c r="M1025" s="37"/>
      <c r="N1025" s="31"/>
      <c r="O1025" s="37">
        <v>2284</v>
      </c>
      <c r="P1025" s="31">
        <v>0</v>
      </c>
      <c r="Q1025" s="37"/>
      <c r="R1025" s="288">
        <v>20000</v>
      </c>
      <c r="S1025" s="687"/>
    </row>
    <row r="1026" spans="1:19" s="280" customFormat="1" x14ac:dyDescent="0.2">
      <c r="A1026" s="270" t="s">
        <v>562</v>
      </c>
      <c r="B1026" s="271">
        <v>87</v>
      </c>
      <c r="C1026" s="271"/>
      <c r="D1026" s="646"/>
      <c r="E1026" s="273"/>
      <c r="F1026" s="273" t="s">
        <v>97</v>
      </c>
      <c r="G1026" s="274"/>
      <c r="H1026" s="273"/>
      <c r="I1026" s="271"/>
      <c r="J1026" s="275"/>
      <c r="K1026" s="275"/>
      <c r="L1026" s="294" t="s">
        <v>2072</v>
      </c>
      <c r="M1026" s="277">
        <v>0</v>
      </c>
      <c r="N1026" s="277">
        <v>0</v>
      </c>
      <c r="O1026" s="277">
        <v>39000</v>
      </c>
      <c r="P1026" s="277">
        <v>25000</v>
      </c>
      <c r="Q1026" s="277">
        <v>17000</v>
      </c>
      <c r="R1026" s="278">
        <v>17000</v>
      </c>
      <c r="S1026" s="279">
        <v>0</v>
      </c>
    </row>
    <row r="1027" spans="1:19" ht="24" x14ac:dyDescent="0.2">
      <c r="A1027" s="608" t="s">
        <v>29</v>
      </c>
      <c r="B1027" s="34" t="s">
        <v>500</v>
      </c>
      <c r="C1027" s="34" t="s">
        <v>2073</v>
      </c>
      <c r="D1027" s="652" t="s">
        <v>2074</v>
      </c>
      <c r="E1027" s="283" t="s">
        <v>560</v>
      </c>
      <c r="F1027" s="283" t="s">
        <v>97</v>
      </c>
      <c r="G1027" s="592">
        <v>230</v>
      </c>
      <c r="H1027" s="283" t="s">
        <v>76</v>
      </c>
      <c r="I1027" s="653" t="s">
        <v>173</v>
      </c>
      <c r="J1027" s="654"/>
      <c r="K1027" s="654"/>
      <c r="L1027" s="656" t="s">
        <v>2075</v>
      </c>
      <c r="M1027" s="287"/>
      <c r="N1027" s="287">
        <v>0</v>
      </c>
      <c r="O1027" s="287">
        <v>10000</v>
      </c>
      <c r="P1027" s="287">
        <v>10000</v>
      </c>
      <c r="Q1027" s="287">
        <v>10000</v>
      </c>
      <c r="R1027" s="590">
        <v>10000</v>
      </c>
      <c r="S1027" s="655"/>
    </row>
    <row r="1028" spans="1:19" ht="24" x14ac:dyDescent="0.2">
      <c r="A1028" s="608" t="s">
        <v>29</v>
      </c>
      <c r="B1028" s="34" t="s">
        <v>500</v>
      </c>
      <c r="C1028" s="34" t="s">
        <v>2073</v>
      </c>
      <c r="D1028" s="652" t="s">
        <v>2074</v>
      </c>
      <c r="E1028" s="283" t="s">
        <v>560</v>
      </c>
      <c r="F1028" s="283" t="s">
        <v>97</v>
      </c>
      <c r="G1028" s="592">
        <v>231</v>
      </c>
      <c r="H1028" s="283" t="s">
        <v>76</v>
      </c>
      <c r="I1028" s="653" t="s">
        <v>173</v>
      </c>
      <c r="J1028" s="654"/>
      <c r="K1028" s="654"/>
      <c r="L1028" s="656" t="s">
        <v>1999</v>
      </c>
      <c r="M1028" s="287"/>
      <c r="N1028" s="287">
        <v>0</v>
      </c>
      <c r="O1028" s="287"/>
      <c r="P1028" s="287">
        <v>4000</v>
      </c>
      <c r="Q1028" s="287"/>
      <c r="R1028" s="590"/>
      <c r="S1028" s="655"/>
    </row>
    <row r="1029" spans="1:19" s="308" customFormat="1" ht="24" x14ac:dyDescent="0.2">
      <c r="A1029" s="318" t="s">
        <v>29</v>
      </c>
      <c r="B1029" s="34" t="s">
        <v>500</v>
      </c>
      <c r="C1029" s="34" t="s">
        <v>2073</v>
      </c>
      <c r="D1029" s="652" t="s">
        <v>2074</v>
      </c>
      <c r="E1029" s="283" t="s">
        <v>582</v>
      </c>
      <c r="F1029" s="283" t="s">
        <v>97</v>
      </c>
      <c r="G1029" s="299" t="s">
        <v>372</v>
      </c>
      <c r="H1029" s="297">
        <v>3535</v>
      </c>
      <c r="I1029" s="319" t="s">
        <v>173</v>
      </c>
      <c r="J1029" s="320">
        <v>2019</v>
      </c>
      <c r="K1029" s="320">
        <v>2021</v>
      </c>
      <c r="L1029" s="302" t="s">
        <v>2076</v>
      </c>
      <c r="M1029" s="82"/>
      <c r="N1029" s="82">
        <v>0</v>
      </c>
      <c r="O1029" s="322">
        <v>29000</v>
      </c>
      <c r="P1029" s="82">
        <v>11000</v>
      </c>
      <c r="Q1029" s="82">
        <v>7000</v>
      </c>
      <c r="R1029" s="306">
        <v>7000</v>
      </c>
      <c r="S1029" s="323"/>
    </row>
    <row r="1030" spans="1:19" s="280" customFormat="1" ht="24" x14ac:dyDescent="0.2">
      <c r="A1030" s="270"/>
      <c r="B1030" s="271" t="s">
        <v>500</v>
      </c>
      <c r="C1030" s="271"/>
      <c r="D1030" s="646"/>
      <c r="E1030" s="273"/>
      <c r="F1030" s="273" t="s">
        <v>499</v>
      </c>
      <c r="G1030" s="274"/>
      <c r="H1030" s="273"/>
      <c r="I1030" s="271"/>
      <c r="J1030" s="275"/>
      <c r="K1030" s="275"/>
      <c r="L1030" s="294" t="s">
        <v>2077</v>
      </c>
      <c r="M1030" s="277">
        <v>883338.68900000001</v>
      </c>
      <c r="N1030" s="277">
        <v>34948.688999999998</v>
      </c>
      <c r="O1030" s="277">
        <v>107500</v>
      </c>
      <c r="P1030" s="277">
        <v>162000</v>
      </c>
      <c r="Q1030" s="277">
        <v>106000</v>
      </c>
      <c r="R1030" s="278">
        <v>106000</v>
      </c>
      <c r="S1030" s="279"/>
    </row>
    <row r="1031" spans="1:19" s="280" customFormat="1" x14ac:dyDescent="0.2">
      <c r="A1031" s="658" t="s">
        <v>29</v>
      </c>
      <c r="B1031" s="659">
        <v>87</v>
      </c>
      <c r="C1031" s="659"/>
      <c r="D1031" s="660"/>
      <c r="E1031" s="661"/>
      <c r="F1031" s="661" t="s">
        <v>499</v>
      </c>
      <c r="G1031" s="662"/>
      <c r="H1031" s="661"/>
      <c r="I1031" s="659"/>
      <c r="J1031" s="663"/>
      <c r="K1031" s="663"/>
      <c r="L1031" s="664" t="s">
        <v>2078</v>
      </c>
      <c r="M1031" s="665">
        <v>16000</v>
      </c>
      <c r="N1031" s="665">
        <v>0</v>
      </c>
      <c r="O1031" s="665">
        <v>4000</v>
      </c>
      <c r="P1031" s="665">
        <v>4000</v>
      </c>
      <c r="Q1031" s="665">
        <v>4000</v>
      </c>
      <c r="R1031" s="666">
        <v>4000</v>
      </c>
      <c r="S1031" s="667"/>
    </row>
    <row r="1032" spans="1:19" ht="24" x14ac:dyDescent="0.2">
      <c r="A1032" s="587" t="s">
        <v>29</v>
      </c>
      <c r="B1032" s="28">
        <v>87</v>
      </c>
      <c r="C1032" s="28" t="s">
        <v>2079</v>
      </c>
      <c r="D1032" s="606" t="s">
        <v>2080</v>
      </c>
      <c r="E1032" s="28" t="s">
        <v>560</v>
      </c>
      <c r="F1032" s="28" t="s">
        <v>499</v>
      </c>
      <c r="G1032" s="368">
        <v>231</v>
      </c>
      <c r="H1032" s="28">
        <v>3535</v>
      </c>
      <c r="I1032" s="368" t="s">
        <v>173</v>
      </c>
      <c r="J1032" s="368">
        <v>2018</v>
      </c>
      <c r="K1032" s="368">
        <v>2021</v>
      </c>
      <c r="L1032" s="603" t="s">
        <v>1972</v>
      </c>
      <c r="M1032" s="31">
        <v>16000</v>
      </c>
      <c r="N1032" s="31"/>
      <c r="O1032" s="31">
        <v>4000</v>
      </c>
      <c r="P1032" s="31">
        <v>4000</v>
      </c>
      <c r="Q1032" s="31">
        <v>4000</v>
      </c>
      <c r="R1032" s="292">
        <v>4000</v>
      </c>
      <c r="S1032" s="607"/>
    </row>
    <row r="1033" spans="1:19" s="280" customFormat="1" x14ac:dyDescent="0.2">
      <c r="A1033" s="658" t="s">
        <v>29</v>
      </c>
      <c r="B1033" s="659" t="s">
        <v>500</v>
      </c>
      <c r="C1033" s="659"/>
      <c r="D1033" s="660"/>
      <c r="E1033" s="661"/>
      <c r="F1033" s="661" t="s">
        <v>499</v>
      </c>
      <c r="G1033" s="662"/>
      <c r="H1033" s="661"/>
      <c r="I1033" s="659"/>
      <c r="J1033" s="663"/>
      <c r="K1033" s="663"/>
      <c r="L1033" s="664" t="s">
        <v>2081</v>
      </c>
      <c r="M1033" s="665">
        <v>13500</v>
      </c>
      <c r="N1033" s="665">
        <v>0</v>
      </c>
      <c r="O1033" s="665">
        <v>6500</v>
      </c>
      <c r="P1033" s="665">
        <v>43000</v>
      </c>
      <c r="Q1033" s="665">
        <v>2000</v>
      </c>
      <c r="R1033" s="666">
        <v>2000</v>
      </c>
      <c r="S1033" s="667"/>
    </row>
    <row r="1034" spans="1:19" s="342" customFormat="1" x14ac:dyDescent="0.2">
      <c r="A1034" s="400" t="s">
        <v>29</v>
      </c>
      <c r="B1034" s="401" t="s">
        <v>500</v>
      </c>
      <c r="C1034" s="297" t="s">
        <v>2082</v>
      </c>
      <c r="D1034" s="298" t="s">
        <v>2083</v>
      </c>
      <c r="E1034" s="297" t="s">
        <v>582</v>
      </c>
      <c r="F1034" s="297" t="s">
        <v>499</v>
      </c>
      <c r="G1034" s="298" t="s">
        <v>372</v>
      </c>
      <c r="H1034" s="297" t="s">
        <v>76</v>
      </c>
      <c r="I1034" s="319" t="s">
        <v>173</v>
      </c>
      <c r="J1034" s="402">
        <v>2019</v>
      </c>
      <c r="K1034" s="402">
        <v>2021</v>
      </c>
      <c r="L1034" s="321" t="s">
        <v>828</v>
      </c>
      <c r="M1034" s="322"/>
      <c r="N1034" s="322"/>
      <c r="O1034" s="322"/>
      <c r="P1034" s="322">
        <v>40000</v>
      </c>
      <c r="Q1034" s="322"/>
      <c r="R1034" s="403"/>
      <c r="S1034" s="404"/>
    </row>
    <row r="1035" spans="1:19" x14ac:dyDescent="0.2">
      <c r="A1035" s="587" t="s">
        <v>29</v>
      </c>
      <c r="B1035" s="28" t="s">
        <v>500</v>
      </c>
      <c r="C1035" s="28" t="s">
        <v>2082</v>
      </c>
      <c r="D1035" s="606" t="s">
        <v>2083</v>
      </c>
      <c r="E1035" s="28" t="s">
        <v>560</v>
      </c>
      <c r="F1035" s="28" t="s">
        <v>499</v>
      </c>
      <c r="G1035" s="28" t="s">
        <v>372</v>
      </c>
      <c r="H1035" s="28" t="s">
        <v>76</v>
      </c>
      <c r="I1035" s="368" t="s">
        <v>173</v>
      </c>
      <c r="J1035" s="368">
        <v>2019</v>
      </c>
      <c r="K1035" s="368">
        <v>2021</v>
      </c>
      <c r="L1035" s="605" t="s">
        <v>2055</v>
      </c>
      <c r="M1035" s="31">
        <v>7000</v>
      </c>
      <c r="N1035" s="31"/>
      <c r="O1035" s="31"/>
      <c r="P1035" s="31">
        <v>3000</v>
      </c>
      <c r="Q1035" s="31">
        <v>2000</v>
      </c>
      <c r="R1035" s="292">
        <v>2000</v>
      </c>
      <c r="S1035" s="607"/>
    </row>
    <row r="1036" spans="1:19" s="280" customFormat="1" x14ac:dyDescent="0.2">
      <c r="A1036" s="658" t="s">
        <v>29</v>
      </c>
      <c r="B1036" s="659" t="s">
        <v>500</v>
      </c>
      <c r="C1036" s="659"/>
      <c r="D1036" s="660"/>
      <c r="E1036" s="661"/>
      <c r="F1036" s="661" t="s">
        <v>499</v>
      </c>
      <c r="G1036" s="662"/>
      <c r="H1036" s="661"/>
      <c r="I1036" s="659"/>
      <c r="J1036" s="663"/>
      <c r="K1036" s="663"/>
      <c r="L1036" s="664" t="s">
        <v>2084</v>
      </c>
      <c r="M1036" s="665">
        <v>853838.68900000001</v>
      </c>
      <c r="N1036" s="665">
        <v>34948.688999999998</v>
      </c>
      <c r="O1036" s="665">
        <v>97000</v>
      </c>
      <c r="P1036" s="665">
        <v>115000</v>
      </c>
      <c r="Q1036" s="665">
        <v>100000</v>
      </c>
      <c r="R1036" s="666">
        <v>100000</v>
      </c>
      <c r="S1036" s="667">
        <v>0</v>
      </c>
    </row>
    <row r="1037" spans="1:19" ht="24" x14ac:dyDescent="0.2">
      <c r="A1037" s="648" t="s">
        <v>29</v>
      </c>
      <c r="B1037" s="28">
        <v>87</v>
      </c>
      <c r="C1037" s="601">
        <v>1087017</v>
      </c>
      <c r="D1037" s="688" t="s">
        <v>2085</v>
      </c>
      <c r="E1037" s="689" t="s">
        <v>560</v>
      </c>
      <c r="F1037" s="689" t="s">
        <v>499</v>
      </c>
      <c r="G1037" s="690">
        <v>231</v>
      </c>
      <c r="H1037" s="689">
        <v>3535</v>
      </c>
      <c r="I1037" s="691" t="s">
        <v>173</v>
      </c>
      <c r="J1037" s="692" t="s">
        <v>72</v>
      </c>
      <c r="K1037" s="692" t="s">
        <v>19</v>
      </c>
      <c r="L1037" s="640" t="s">
        <v>2086</v>
      </c>
      <c r="M1037" s="623">
        <v>111861.689</v>
      </c>
      <c r="N1037" s="623">
        <v>34948.688999999998</v>
      </c>
      <c r="O1037" s="623">
        <v>13913</v>
      </c>
      <c r="P1037" s="623">
        <v>21000</v>
      </c>
      <c r="Q1037" s="623">
        <v>21000</v>
      </c>
      <c r="R1037" s="624">
        <v>21000</v>
      </c>
      <c r="S1037" s="693"/>
    </row>
    <row r="1038" spans="1:19" ht="24" x14ac:dyDescent="0.2">
      <c r="A1038" s="648" t="s">
        <v>29</v>
      </c>
      <c r="B1038" s="28">
        <v>87</v>
      </c>
      <c r="C1038" s="601">
        <v>1087017</v>
      </c>
      <c r="D1038" s="688" t="s">
        <v>2085</v>
      </c>
      <c r="E1038" s="689" t="s">
        <v>560</v>
      </c>
      <c r="F1038" s="689" t="s">
        <v>499</v>
      </c>
      <c r="G1038" s="690">
        <v>231</v>
      </c>
      <c r="H1038" s="689">
        <v>3535</v>
      </c>
      <c r="I1038" s="691" t="s">
        <v>173</v>
      </c>
      <c r="J1038" s="692" t="s">
        <v>72</v>
      </c>
      <c r="K1038" s="692" t="s">
        <v>19</v>
      </c>
      <c r="L1038" s="640" t="s">
        <v>2087</v>
      </c>
      <c r="M1038" s="623"/>
      <c r="N1038" s="623"/>
      <c r="O1038" s="623">
        <v>56610</v>
      </c>
      <c r="P1038" s="623">
        <v>53500</v>
      </c>
      <c r="Q1038" s="623">
        <v>53500</v>
      </c>
      <c r="R1038" s="624">
        <v>53500</v>
      </c>
      <c r="S1038" s="693"/>
    </row>
    <row r="1039" spans="1:19" ht="24" x14ac:dyDescent="0.2">
      <c r="A1039" s="648" t="s">
        <v>29</v>
      </c>
      <c r="B1039" s="28">
        <v>87</v>
      </c>
      <c r="C1039" s="601">
        <v>1087017</v>
      </c>
      <c r="D1039" s="688" t="s">
        <v>2085</v>
      </c>
      <c r="E1039" s="689" t="s">
        <v>560</v>
      </c>
      <c r="F1039" s="689" t="s">
        <v>499</v>
      </c>
      <c r="G1039" s="690">
        <v>231</v>
      </c>
      <c r="H1039" s="689">
        <v>3535</v>
      </c>
      <c r="I1039" s="691" t="s">
        <v>568</v>
      </c>
      <c r="J1039" s="692" t="s">
        <v>47</v>
      </c>
      <c r="K1039" s="692" t="s">
        <v>19</v>
      </c>
      <c r="L1039" s="640" t="s">
        <v>2088</v>
      </c>
      <c r="M1039" s="623">
        <v>76500</v>
      </c>
      <c r="N1039" s="623"/>
      <c r="O1039" s="623"/>
      <c r="P1039" s="623">
        <v>25500</v>
      </c>
      <c r="Q1039" s="623">
        <v>25500</v>
      </c>
      <c r="R1039" s="624">
        <v>25500</v>
      </c>
      <c r="S1039" s="694"/>
    </row>
    <row r="1040" spans="1:19" ht="24" x14ac:dyDescent="0.2">
      <c r="A1040" s="648" t="s">
        <v>29</v>
      </c>
      <c r="B1040" s="28">
        <v>87</v>
      </c>
      <c r="C1040" s="601">
        <v>1087017</v>
      </c>
      <c r="D1040" s="688" t="s">
        <v>2085</v>
      </c>
      <c r="E1040" s="689" t="s">
        <v>582</v>
      </c>
      <c r="F1040" s="689" t="s">
        <v>499</v>
      </c>
      <c r="G1040" s="690">
        <v>231</v>
      </c>
      <c r="H1040" s="689">
        <v>3535</v>
      </c>
      <c r="I1040" s="368" t="s">
        <v>1482</v>
      </c>
      <c r="J1040" s="368">
        <v>2018</v>
      </c>
      <c r="K1040" s="368">
        <v>2018</v>
      </c>
      <c r="L1040" s="640" t="s">
        <v>2089</v>
      </c>
      <c r="M1040" s="31">
        <v>41477</v>
      </c>
      <c r="N1040" s="31"/>
      <c r="O1040" s="31">
        <v>26477</v>
      </c>
      <c r="P1040" s="31">
        <v>15000</v>
      </c>
      <c r="Q1040" s="31"/>
      <c r="R1040" s="292"/>
      <c r="S1040" s="604"/>
    </row>
    <row r="1041" spans="1:19" s="280" customFormat="1" x14ac:dyDescent="0.2">
      <c r="A1041" s="270" t="s">
        <v>562</v>
      </c>
      <c r="B1041" s="271" t="s">
        <v>500</v>
      </c>
      <c r="C1041" s="271"/>
      <c r="D1041" s="646"/>
      <c r="E1041" s="273"/>
      <c r="F1041" s="273" t="s">
        <v>2090</v>
      </c>
      <c r="G1041" s="274"/>
      <c r="H1041" s="273"/>
      <c r="I1041" s="271"/>
      <c r="J1041" s="275"/>
      <c r="K1041" s="275"/>
      <c r="L1041" s="294" t="s">
        <v>2091</v>
      </c>
      <c r="M1041" s="277">
        <v>3000</v>
      </c>
      <c r="N1041" s="277">
        <v>0</v>
      </c>
      <c r="O1041" s="277">
        <v>0</v>
      </c>
      <c r="P1041" s="277">
        <v>1000</v>
      </c>
      <c r="Q1041" s="277">
        <v>1000</v>
      </c>
      <c r="R1041" s="278">
        <v>1000</v>
      </c>
      <c r="S1041" s="279">
        <v>0</v>
      </c>
    </row>
    <row r="1042" spans="1:19" x14ac:dyDescent="0.2">
      <c r="A1042" s="587" t="s">
        <v>29</v>
      </c>
      <c r="B1042" s="28">
        <v>87</v>
      </c>
      <c r="C1042" s="28">
        <v>1087029</v>
      </c>
      <c r="D1042" s="291" t="s">
        <v>2092</v>
      </c>
      <c r="E1042" s="28" t="s">
        <v>560</v>
      </c>
      <c r="F1042" s="28" t="s">
        <v>2090</v>
      </c>
      <c r="G1042" s="68">
        <v>231</v>
      </c>
      <c r="H1042" s="28">
        <v>3535</v>
      </c>
      <c r="I1042" s="368" t="s">
        <v>2093</v>
      </c>
      <c r="J1042" s="368">
        <v>2018</v>
      </c>
      <c r="K1042" s="368">
        <v>2021</v>
      </c>
      <c r="L1042" s="603" t="s">
        <v>2055</v>
      </c>
      <c r="M1042" s="31">
        <v>3000</v>
      </c>
      <c r="N1042" s="31"/>
      <c r="O1042" s="31">
        <v>0</v>
      </c>
      <c r="P1042" s="31">
        <v>1000</v>
      </c>
      <c r="Q1042" s="31">
        <v>1000</v>
      </c>
      <c r="R1042" s="292">
        <v>1000</v>
      </c>
      <c r="S1042" s="607"/>
    </row>
    <row r="1043" spans="1:19" s="280" customFormat="1" x14ac:dyDescent="0.2">
      <c r="A1043" s="270" t="s">
        <v>562</v>
      </c>
      <c r="B1043" s="271" t="s">
        <v>500</v>
      </c>
      <c r="C1043" s="271"/>
      <c r="D1043" s="646"/>
      <c r="E1043" s="273"/>
      <c r="F1043" s="273"/>
      <c r="G1043" s="274"/>
      <c r="H1043" s="273"/>
      <c r="I1043" s="271"/>
      <c r="J1043" s="275">
        <v>0</v>
      </c>
      <c r="K1043" s="275">
        <v>0</v>
      </c>
      <c r="L1043" s="294" t="s">
        <v>2094</v>
      </c>
      <c r="M1043" s="277">
        <v>4602200</v>
      </c>
      <c r="N1043" s="277">
        <v>0</v>
      </c>
      <c r="O1043" s="277">
        <v>774000</v>
      </c>
      <c r="P1043" s="277">
        <v>836500</v>
      </c>
      <c r="Q1043" s="277">
        <v>910700</v>
      </c>
      <c r="R1043" s="278">
        <v>929800</v>
      </c>
      <c r="S1043" s="279">
        <v>200000</v>
      </c>
    </row>
    <row r="1044" spans="1:19" s="280" customFormat="1" x14ac:dyDescent="0.2">
      <c r="A1044" s="658" t="s">
        <v>29</v>
      </c>
      <c r="B1044" s="659">
        <v>87</v>
      </c>
      <c r="C1044" s="659">
        <v>1087027</v>
      </c>
      <c r="D1044" s="660"/>
      <c r="E1044" s="661"/>
      <c r="F1044" s="661" t="s">
        <v>534</v>
      </c>
      <c r="G1044" s="662"/>
      <c r="H1044" s="661"/>
      <c r="I1044" s="659"/>
      <c r="J1044" s="663"/>
      <c r="K1044" s="663"/>
      <c r="L1044" s="664" t="s">
        <v>2095</v>
      </c>
      <c r="M1044" s="665">
        <v>360900</v>
      </c>
      <c r="N1044" s="665">
        <v>0</v>
      </c>
      <c r="O1044" s="665">
        <v>18000</v>
      </c>
      <c r="P1044" s="665">
        <v>37300</v>
      </c>
      <c r="Q1044" s="665">
        <v>100600</v>
      </c>
      <c r="R1044" s="666">
        <v>100000</v>
      </c>
      <c r="S1044" s="667">
        <v>0</v>
      </c>
    </row>
    <row r="1045" spans="1:19" x14ac:dyDescent="0.2">
      <c r="A1045" s="648" t="s">
        <v>29</v>
      </c>
      <c r="B1045" s="28">
        <v>87</v>
      </c>
      <c r="C1045" s="601">
        <v>1087027</v>
      </c>
      <c r="D1045" s="688" t="s">
        <v>2095</v>
      </c>
      <c r="E1045" s="689" t="s">
        <v>560</v>
      </c>
      <c r="F1045" s="689" t="s">
        <v>534</v>
      </c>
      <c r="G1045" s="690">
        <v>231</v>
      </c>
      <c r="H1045" s="689">
        <v>3535</v>
      </c>
      <c r="I1045" s="368" t="s">
        <v>2093</v>
      </c>
      <c r="J1045" s="368" t="s">
        <v>107</v>
      </c>
      <c r="K1045" s="692" t="s">
        <v>52</v>
      </c>
      <c r="L1045" s="640" t="s">
        <v>2096</v>
      </c>
      <c r="M1045" s="31">
        <v>45300</v>
      </c>
      <c r="N1045" s="31"/>
      <c r="O1045" s="31">
        <v>10000</v>
      </c>
      <c r="P1045" s="31">
        <v>35300</v>
      </c>
      <c r="Q1045" s="31"/>
      <c r="R1045" s="292"/>
      <c r="S1045" s="604"/>
    </row>
    <row r="1046" spans="1:19" ht="36" x14ac:dyDescent="0.2">
      <c r="A1046" s="648" t="s">
        <v>29</v>
      </c>
      <c r="B1046" s="28">
        <v>87</v>
      </c>
      <c r="C1046" s="601">
        <v>1087027</v>
      </c>
      <c r="D1046" s="688" t="s">
        <v>2095</v>
      </c>
      <c r="E1046" s="689" t="s">
        <v>560</v>
      </c>
      <c r="F1046" s="689" t="s">
        <v>534</v>
      </c>
      <c r="G1046" s="690">
        <v>231</v>
      </c>
      <c r="H1046" s="689">
        <v>3535</v>
      </c>
      <c r="I1046" s="368" t="s">
        <v>2093</v>
      </c>
      <c r="J1046" s="368" t="s">
        <v>107</v>
      </c>
      <c r="K1046" s="692" t="s">
        <v>52</v>
      </c>
      <c r="L1046" s="640" t="s">
        <v>2097</v>
      </c>
      <c r="M1046" s="31">
        <v>6000</v>
      </c>
      <c r="N1046" s="31"/>
      <c r="O1046" s="31">
        <v>2000</v>
      </c>
      <c r="P1046" s="31">
        <v>2000</v>
      </c>
      <c r="Q1046" s="31">
        <v>2000</v>
      </c>
      <c r="R1046" s="292"/>
      <c r="S1046" s="604"/>
    </row>
    <row r="1047" spans="1:19" ht="24" x14ac:dyDescent="0.2">
      <c r="A1047" s="648" t="s">
        <v>29</v>
      </c>
      <c r="B1047" s="28">
        <v>87</v>
      </c>
      <c r="C1047" s="601">
        <v>1087027</v>
      </c>
      <c r="D1047" s="688" t="s">
        <v>2095</v>
      </c>
      <c r="E1047" s="689" t="s">
        <v>560</v>
      </c>
      <c r="F1047" s="689" t="s">
        <v>534</v>
      </c>
      <c r="G1047" s="690">
        <v>231</v>
      </c>
      <c r="H1047" s="689">
        <v>3535</v>
      </c>
      <c r="I1047" s="368" t="s">
        <v>587</v>
      </c>
      <c r="J1047" s="368" t="s">
        <v>47</v>
      </c>
      <c r="K1047" s="692" t="s">
        <v>52</v>
      </c>
      <c r="L1047" s="640" t="s">
        <v>2098</v>
      </c>
      <c r="M1047" s="31">
        <v>172600</v>
      </c>
      <c r="N1047" s="31"/>
      <c r="O1047" s="31">
        <v>0</v>
      </c>
      <c r="P1047" s="31">
        <v>0</v>
      </c>
      <c r="Q1047" s="31">
        <v>72600</v>
      </c>
      <c r="R1047" s="292">
        <v>100000</v>
      </c>
      <c r="S1047" s="604"/>
    </row>
    <row r="1048" spans="1:19" x14ac:dyDescent="0.2">
      <c r="A1048" s="648" t="s">
        <v>29</v>
      </c>
      <c r="B1048" s="28">
        <v>87</v>
      </c>
      <c r="C1048" s="601">
        <v>1087027</v>
      </c>
      <c r="D1048" s="688" t="s">
        <v>2095</v>
      </c>
      <c r="E1048" s="689" t="s">
        <v>560</v>
      </c>
      <c r="F1048" s="689" t="s">
        <v>534</v>
      </c>
      <c r="G1048" s="690">
        <v>231</v>
      </c>
      <c r="H1048" s="689">
        <v>3535</v>
      </c>
      <c r="I1048" s="368" t="s">
        <v>587</v>
      </c>
      <c r="J1048" s="368" t="s">
        <v>47</v>
      </c>
      <c r="K1048" s="692" t="s">
        <v>47</v>
      </c>
      <c r="L1048" s="640" t="s">
        <v>2099</v>
      </c>
      <c r="M1048" s="31">
        <v>26000</v>
      </c>
      <c r="N1048" s="31"/>
      <c r="O1048" s="31">
        <v>0</v>
      </c>
      <c r="P1048" s="31">
        <v>0</v>
      </c>
      <c r="Q1048" s="31">
        <v>26000</v>
      </c>
      <c r="R1048" s="292"/>
      <c r="S1048" s="604"/>
    </row>
    <row r="1049" spans="1:19" s="280" customFormat="1" x14ac:dyDescent="0.2">
      <c r="A1049" s="658" t="s">
        <v>29</v>
      </c>
      <c r="B1049" s="659">
        <v>87</v>
      </c>
      <c r="C1049" s="659">
        <v>1087013</v>
      </c>
      <c r="D1049" s="660"/>
      <c r="E1049" s="661"/>
      <c r="F1049" s="661" t="s">
        <v>534</v>
      </c>
      <c r="G1049" s="662"/>
      <c r="H1049" s="661"/>
      <c r="I1049" s="659"/>
      <c r="J1049" s="663"/>
      <c r="K1049" s="663"/>
      <c r="L1049" s="664" t="s">
        <v>2100</v>
      </c>
      <c r="M1049" s="665">
        <v>736300</v>
      </c>
      <c r="N1049" s="665">
        <v>0</v>
      </c>
      <c r="O1049" s="665">
        <v>57000</v>
      </c>
      <c r="P1049" s="665">
        <v>87200</v>
      </c>
      <c r="Q1049" s="665">
        <v>110100</v>
      </c>
      <c r="R1049" s="666">
        <v>100800</v>
      </c>
      <c r="S1049" s="667"/>
    </row>
    <row r="1050" spans="1:19" s="673" customFormat="1" x14ac:dyDescent="0.2">
      <c r="A1050" s="695" t="s">
        <v>29</v>
      </c>
      <c r="B1050" s="669" t="s">
        <v>500</v>
      </c>
      <c r="C1050" s="601">
        <v>1087013</v>
      </c>
      <c r="D1050" s="670" t="s">
        <v>2100</v>
      </c>
      <c r="E1050" s="671" t="s">
        <v>560</v>
      </c>
      <c r="F1050" s="67" t="s">
        <v>534</v>
      </c>
      <c r="G1050" s="67" t="s">
        <v>372</v>
      </c>
      <c r="H1050" s="671" t="s">
        <v>76</v>
      </c>
      <c r="I1050" s="669"/>
      <c r="J1050" s="669"/>
      <c r="K1050" s="669"/>
      <c r="L1050" s="161" t="s">
        <v>2101</v>
      </c>
      <c r="M1050" s="136">
        <v>186000</v>
      </c>
      <c r="N1050" s="31"/>
      <c r="O1050" s="31">
        <v>31000</v>
      </c>
      <c r="P1050" s="31">
        <v>55000</v>
      </c>
      <c r="Q1050" s="31">
        <v>50000</v>
      </c>
      <c r="R1050" s="292">
        <v>50000</v>
      </c>
      <c r="S1050" s="672"/>
    </row>
    <row r="1051" spans="1:19" s="673" customFormat="1" x14ac:dyDescent="0.2">
      <c r="A1051" s="695" t="s">
        <v>29</v>
      </c>
      <c r="B1051" s="669" t="s">
        <v>500</v>
      </c>
      <c r="C1051" s="601">
        <v>1087013</v>
      </c>
      <c r="D1051" s="670" t="s">
        <v>2100</v>
      </c>
      <c r="E1051" s="671" t="s">
        <v>560</v>
      </c>
      <c r="F1051" s="67" t="s">
        <v>534</v>
      </c>
      <c r="G1051" s="67" t="s">
        <v>372</v>
      </c>
      <c r="H1051" s="671" t="s">
        <v>76</v>
      </c>
      <c r="I1051" s="669"/>
      <c r="J1051" s="669"/>
      <c r="K1051" s="669"/>
      <c r="L1051" s="161" t="s">
        <v>1972</v>
      </c>
      <c r="M1051" s="31">
        <v>14100</v>
      </c>
      <c r="N1051" s="31"/>
      <c r="O1051" s="31">
        <v>2500</v>
      </c>
      <c r="P1051" s="31">
        <v>0</v>
      </c>
      <c r="Q1051" s="31">
        <v>5800</v>
      </c>
      <c r="R1051" s="292">
        <v>5800</v>
      </c>
      <c r="S1051" s="672"/>
    </row>
    <row r="1052" spans="1:19" s="673" customFormat="1" x14ac:dyDescent="0.2">
      <c r="A1052" s="695" t="s">
        <v>29</v>
      </c>
      <c r="B1052" s="669" t="s">
        <v>500</v>
      </c>
      <c r="C1052" s="601">
        <v>1087013</v>
      </c>
      <c r="D1052" s="670" t="s">
        <v>2100</v>
      </c>
      <c r="E1052" s="671" t="s">
        <v>560</v>
      </c>
      <c r="F1052" s="67" t="s">
        <v>534</v>
      </c>
      <c r="G1052" s="67" t="s">
        <v>372</v>
      </c>
      <c r="H1052" s="671" t="s">
        <v>76</v>
      </c>
      <c r="I1052" s="669"/>
      <c r="J1052" s="669"/>
      <c r="K1052" s="669"/>
      <c r="L1052" s="161" t="s">
        <v>2102</v>
      </c>
      <c r="M1052" s="136">
        <v>100000</v>
      </c>
      <c r="N1052" s="31"/>
      <c r="O1052" s="31"/>
      <c r="P1052" s="31">
        <v>20000</v>
      </c>
      <c r="Q1052" s="31">
        <v>30000</v>
      </c>
      <c r="R1052" s="292">
        <v>30000</v>
      </c>
      <c r="S1052" s="672"/>
    </row>
    <row r="1053" spans="1:19" s="673" customFormat="1" ht="24" x14ac:dyDescent="0.2">
      <c r="A1053" s="695" t="s">
        <v>29</v>
      </c>
      <c r="B1053" s="669" t="s">
        <v>500</v>
      </c>
      <c r="C1053" s="601">
        <v>1087013</v>
      </c>
      <c r="D1053" s="670" t="s">
        <v>2100</v>
      </c>
      <c r="E1053" s="671" t="s">
        <v>560</v>
      </c>
      <c r="F1053" s="67" t="s">
        <v>534</v>
      </c>
      <c r="G1053" s="67" t="s">
        <v>372</v>
      </c>
      <c r="H1053" s="671" t="s">
        <v>76</v>
      </c>
      <c r="I1053" s="669"/>
      <c r="J1053" s="669"/>
      <c r="K1053" s="669"/>
      <c r="L1053" s="161" t="s">
        <v>2103</v>
      </c>
      <c r="M1053" s="31">
        <v>30000</v>
      </c>
      <c r="N1053" s="31"/>
      <c r="O1053" s="31">
        <v>0</v>
      </c>
      <c r="P1053" s="31">
        <v>0</v>
      </c>
      <c r="Q1053" s="31">
        <v>15000</v>
      </c>
      <c r="R1053" s="292">
        <v>15000</v>
      </c>
      <c r="S1053" s="672"/>
    </row>
    <row r="1054" spans="1:19" s="673" customFormat="1" x14ac:dyDescent="0.2">
      <c r="A1054" s="695" t="s">
        <v>29</v>
      </c>
      <c r="B1054" s="669" t="s">
        <v>500</v>
      </c>
      <c r="C1054" s="601">
        <v>1087013</v>
      </c>
      <c r="D1054" s="670" t="s">
        <v>2100</v>
      </c>
      <c r="E1054" s="671" t="s">
        <v>560</v>
      </c>
      <c r="F1054" s="67" t="s">
        <v>534</v>
      </c>
      <c r="G1054" s="67" t="s">
        <v>506</v>
      </c>
      <c r="H1054" s="671" t="s">
        <v>76</v>
      </c>
      <c r="I1054" s="669"/>
      <c r="J1054" s="669"/>
      <c r="K1054" s="669"/>
      <c r="L1054" s="161" t="s">
        <v>2104</v>
      </c>
      <c r="M1054" s="31">
        <v>21000</v>
      </c>
      <c r="N1054" s="31"/>
      <c r="O1054" s="31">
        <v>5000</v>
      </c>
      <c r="P1054" s="31">
        <v>8000</v>
      </c>
      <c r="Q1054" s="31">
        <v>8000</v>
      </c>
      <c r="R1054" s="292">
        <v>0</v>
      </c>
      <c r="S1054" s="672"/>
    </row>
    <row r="1055" spans="1:19" s="673" customFormat="1" ht="36" x14ac:dyDescent="0.2">
      <c r="A1055" s="696" t="s">
        <v>29</v>
      </c>
      <c r="B1055" s="697" t="s">
        <v>500</v>
      </c>
      <c r="C1055" s="601">
        <v>1087013</v>
      </c>
      <c r="D1055" s="670" t="s">
        <v>2100</v>
      </c>
      <c r="E1055" s="698" t="s">
        <v>582</v>
      </c>
      <c r="F1055" s="699" t="s">
        <v>534</v>
      </c>
      <c r="G1055" s="699" t="s">
        <v>372</v>
      </c>
      <c r="H1055" s="698" t="s">
        <v>76</v>
      </c>
      <c r="I1055" s="669"/>
      <c r="J1055" s="669"/>
      <c r="K1055" s="669"/>
      <c r="L1055" s="161" t="s">
        <v>2105</v>
      </c>
      <c r="M1055" s="31">
        <v>9500</v>
      </c>
      <c r="N1055" s="31"/>
      <c r="O1055" s="31">
        <v>4000</v>
      </c>
      <c r="P1055" s="31">
        <v>4200</v>
      </c>
      <c r="Q1055" s="31">
        <v>1300</v>
      </c>
      <c r="R1055" s="292"/>
      <c r="S1055" s="672"/>
    </row>
    <row r="1056" spans="1:19" s="280" customFormat="1" x14ac:dyDescent="0.2">
      <c r="A1056" s="658" t="s">
        <v>29</v>
      </c>
      <c r="B1056" s="659">
        <v>87</v>
      </c>
      <c r="C1056" s="659" t="s">
        <v>2106</v>
      </c>
      <c r="D1056" s="660"/>
      <c r="E1056" s="661"/>
      <c r="F1056" s="661" t="s">
        <v>534</v>
      </c>
      <c r="G1056" s="662"/>
      <c r="H1056" s="661"/>
      <c r="I1056" s="659"/>
      <c r="J1056" s="663"/>
      <c r="K1056" s="663"/>
      <c r="L1056" s="664" t="s">
        <v>2107</v>
      </c>
      <c r="M1056" s="665">
        <v>3505000</v>
      </c>
      <c r="N1056" s="665">
        <v>0</v>
      </c>
      <c r="O1056" s="665">
        <v>699000</v>
      </c>
      <c r="P1056" s="665">
        <v>712000</v>
      </c>
      <c r="Q1056" s="665">
        <v>700000</v>
      </c>
      <c r="R1056" s="666">
        <v>729000</v>
      </c>
      <c r="S1056" s="667">
        <v>200000</v>
      </c>
    </row>
    <row r="1057" spans="1:19" s="673" customFormat="1" ht="36" x14ac:dyDescent="0.2">
      <c r="A1057" s="696" t="s">
        <v>29</v>
      </c>
      <c r="B1057" s="697" t="s">
        <v>500</v>
      </c>
      <c r="C1057" s="669" t="s">
        <v>2106</v>
      </c>
      <c r="D1057" s="670" t="s">
        <v>2108</v>
      </c>
      <c r="E1057" s="698" t="s">
        <v>560</v>
      </c>
      <c r="F1057" s="699" t="s">
        <v>534</v>
      </c>
      <c r="G1057" s="699">
        <v>231</v>
      </c>
      <c r="H1057" s="698">
        <v>3535</v>
      </c>
      <c r="I1057" s="669" t="s">
        <v>173</v>
      </c>
      <c r="J1057" s="669" t="s">
        <v>107</v>
      </c>
      <c r="K1057" s="669" t="s">
        <v>52</v>
      </c>
      <c r="L1057" s="161" t="s">
        <v>2109</v>
      </c>
      <c r="M1057" s="31">
        <v>178000</v>
      </c>
      <c r="N1057" s="31">
        <v>0</v>
      </c>
      <c r="O1057" s="31">
        <v>78000</v>
      </c>
      <c r="P1057" s="31">
        <v>50000</v>
      </c>
      <c r="Q1057" s="31">
        <v>50000</v>
      </c>
      <c r="R1057" s="292">
        <v>0</v>
      </c>
      <c r="S1057" s="672">
        <v>0</v>
      </c>
    </row>
    <row r="1058" spans="1:19" s="673" customFormat="1" ht="36" x14ac:dyDescent="0.2">
      <c r="A1058" s="696" t="s">
        <v>29</v>
      </c>
      <c r="B1058" s="697" t="s">
        <v>500</v>
      </c>
      <c r="C1058" s="669" t="s">
        <v>2106</v>
      </c>
      <c r="D1058" s="670" t="s">
        <v>2108</v>
      </c>
      <c r="E1058" s="698" t="s">
        <v>560</v>
      </c>
      <c r="F1058" s="699" t="s">
        <v>534</v>
      </c>
      <c r="G1058" s="699">
        <v>231</v>
      </c>
      <c r="H1058" s="698">
        <v>3535</v>
      </c>
      <c r="I1058" s="669" t="s">
        <v>173</v>
      </c>
      <c r="J1058" s="669" t="s">
        <v>52</v>
      </c>
      <c r="K1058" s="669" t="s">
        <v>19</v>
      </c>
      <c r="L1058" s="161" t="s">
        <v>2110</v>
      </c>
      <c r="M1058" s="31">
        <v>350000</v>
      </c>
      <c r="N1058" s="31">
        <v>0</v>
      </c>
      <c r="O1058" s="31">
        <v>0</v>
      </c>
      <c r="P1058" s="31">
        <v>0</v>
      </c>
      <c r="Q1058" s="31">
        <v>80000</v>
      </c>
      <c r="R1058" s="292">
        <v>270000</v>
      </c>
      <c r="S1058" s="672">
        <v>0</v>
      </c>
    </row>
    <row r="1059" spans="1:19" s="673" customFormat="1" ht="24" x14ac:dyDescent="0.2">
      <c r="A1059" s="696" t="s">
        <v>29</v>
      </c>
      <c r="B1059" s="697" t="s">
        <v>500</v>
      </c>
      <c r="C1059" s="669" t="s">
        <v>2106</v>
      </c>
      <c r="D1059" s="670" t="s">
        <v>2108</v>
      </c>
      <c r="E1059" s="698" t="s">
        <v>560</v>
      </c>
      <c r="F1059" s="699" t="s">
        <v>534</v>
      </c>
      <c r="G1059" s="699">
        <v>231</v>
      </c>
      <c r="H1059" s="698">
        <v>3535</v>
      </c>
      <c r="I1059" s="669" t="s">
        <v>173</v>
      </c>
      <c r="J1059" s="669" t="s">
        <v>107</v>
      </c>
      <c r="K1059" s="669" t="s">
        <v>52</v>
      </c>
      <c r="L1059" s="161" t="s">
        <v>2111</v>
      </c>
      <c r="M1059" s="31">
        <v>123600</v>
      </c>
      <c r="N1059" s="31">
        <v>0</v>
      </c>
      <c r="O1059" s="31">
        <v>24000</v>
      </c>
      <c r="P1059" s="31">
        <v>50000</v>
      </c>
      <c r="Q1059" s="31">
        <v>49600</v>
      </c>
      <c r="R1059" s="292">
        <v>0</v>
      </c>
      <c r="S1059" s="672">
        <v>0</v>
      </c>
    </row>
    <row r="1060" spans="1:19" s="673" customFormat="1" ht="24" x14ac:dyDescent="0.2">
      <c r="A1060" s="696" t="s">
        <v>29</v>
      </c>
      <c r="B1060" s="697" t="s">
        <v>500</v>
      </c>
      <c r="C1060" s="669" t="s">
        <v>2106</v>
      </c>
      <c r="D1060" s="670" t="s">
        <v>2108</v>
      </c>
      <c r="E1060" s="698" t="s">
        <v>560</v>
      </c>
      <c r="F1060" s="699" t="s">
        <v>534</v>
      </c>
      <c r="G1060" s="699">
        <v>231</v>
      </c>
      <c r="H1060" s="698">
        <v>3535</v>
      </c>
      <c r="I1060" s="669" t="s">
        <v>173</v>
      </c>
      <c r="J1060" s="669" t="s">
        <v>107</v>
      </c>
      <c r="K1060" s="669" t="s">
        <v>52</v>
      </c>
      <c r="L1060" s="161" t="s">
        <v>2112</v>
      </c>
      <c r="M1060" s="31">
        <v>88740</v>
      </c>
      <c r="N1060" s="31">
        <v>0</v>
      </c>
      <c r="O1060" s="31">
        <v>20000</v>
      </c>
      <c r="P1060" s="31">
        <v>36000</v>
      </c>
      <c r="Q1060" s="31">
        <v>32740</v>
      </c>
      <c r="R1060" s="292">
        <v>0</v>
      </c>
      <c r="S1060" s="672">
        <v>0</v>
      </c>
    </row>
    <row r="1061" spans="1:19" s="673" customFormat="1" ht="24" x14ac:dyDescent="0.2">
      <c r="A1061" s="696" t="s">
        <v>29</v>
      </c>
      <c r="B1061" s="697" t="s">
        <v>500</v>
      </c>
      <c r="C1061" s="669" t="s">
        <v>2106</v>
      </c>
      <c r="D1061" s="670" t="s">
        <v>2108</v>
      </c>
      <c r="E1061" s="698" t="s">
        <v>560</v>
      </c>
      <c r="F1061" s="699" t="s">
        <v>534</v>
      </c>
      <c r="G1061" s="699">
        <v>231</v>
      </c>
      <c r="H1061" s="698">
        <v>3535</v>
      </c>
      <c r="I1061" s="669" t="s">
        <v>173</v>
      </c>
      <c r="J1061" s="669"/>
      <c r="K1061" s="669" t="s">
        <v>19</v>
      </c>
      <c r="L1061" s="161" t="s">
        <v>2113</v>
      </c>
      <c r="M1061" s="31">
        <v>869710.755</v>
      </c>
      <c r="N1061" s="31">
        <v>0</v>
      </c>
      <c r="O1061" s="31">
        <v>110000</v>
      </c>
      <c r="P1061" s="31">
        <v>130050.755</v>
      </c>
      <c r="Q1061" s="31">
        <v>329660</v>
      </c>
      <c r="R1061" s="292">
        <v>229000</v>
      </c>
      <c r="S1061" s="672">
        <v>100000</v>
      </c>
    </row>
    <row r="1062" spans="1:19" s="673" customFormat="1" ht="24" x14ac:dyDescent="0.2">
      <c r="A1062" s="696" t="s">
        <v>29</v>
      </c>
      <c r="B1062" s="697" t="s">
        <v>500</v>
      </c>
      <c r="C1062" s="669" t="s">
        <v>2106</v>
      </c>
      <c r="D1062" s="670" t="s">
        <v>2108</v>
      </c>
      <c r="E1062" s="698" t="s">
        <v>560</v>
      </c>
      <c r="F1062" s="699" t="s">
        <v>534</v>
      </c>
      <c r="G1062" s="699">
        <v>231</v>
      </c>
      <c r="H1062" s="698">
        <v>3535</v>
      </c>
      <c r="I1062" s="669" t="s">
        <v>608</v>
      </c>
      <c r="J1062" s="669" t="s">
        <v>52</v>
      </c>
      <c r="K1062" s="669" t="s">
        <v>19</v>
      </c>
      <c r="L1062" s="161" t="s">
        <v>2114</v>
      </c>
      <c r="M1062" s="31">
        <v>450000</v>
      </c>
      <c r="N1062" s="31">
        <v>0</v>
      </c>
      <c r="O1062" s="31">
        <v>0</v>
      </c>
      <c r="P1062" s="31">
        <v>0</v>
      </c>
      <c r="Q1062" s="31">
        <v>126000</v>
      </c>
      <c r="R1062" s="292">
        <v>230000</v>
      </c>
      <c r="S1062" s="672">
        <v>100000</v>
      </c>
    </row>
    <row r="1063" spans="1:19" s="673" customFormat="1" ht="24" x14ac:dyDescent="0.2">
      <c r="A1063" s="696" t="s">
        <v>29</v>
      </c>
      <c r="B1063" s="697" t="s">
        <v>500</v>
      </c>
      <c r="C1063" s="669" t="s">
        <v>2106</v>
      </c>
      <c r="D1063" s="670" t="s">
        <v>2108</v>
      </c>
      <c r="E1063" s="698" t="s">
        <v>560</v>
      </c>
      <c r="F1063" s="699" t="s">
        <v>534</v>
      </c>
      <c r="G1063" s="699">
        <v>231</v>
      </c>
      <c r="H1063" s="698">
        <v>3535</v>
      </c>
      <c r="I1063" s="669" t="s">
        <v>173</v>
      </c>
      <c r="J1063" s="669" t="s">
        <v>107</v>
      </c>
      <c r="K1063" s="669" t="s">
        <v>52</v>
      </c>
      <c r="L1063" s="161" t="s">
        <v>2115</v>
      </c>
      <c r="M1063" s="31">
        <v>192000</v>
      </c>
      <c r="N1063" s="31">
        <v>0</v>
      </c>
      <c r="O1063" s="31">
        <v>80000</v>
      </c>
      <c r="P1063" s="31">
        <v>80000</v>
      </c>
      <c r="Q1063" s="31">
        <v>32000</v>
      </c>
      <c r="R1063" s="292">
        <v>0</v>
      </c>
      <c r="S1063" s="672">
        <v>0</v>
      </c>
    </row>
    <row r="1064" spans="1:19" s="673" customFormat="1" ht="24" x14ac:dyDescent="0.2">
      <c r="A1064" s="696" t="s">
        <v>29</v>
      </c>
      <c r="B1064" s="697" t="s">
        <v>500</v>
      </c>
      <c r="C1064" s="669" t="s">
        <v>2106</v>
      </c>
      <c r="D1064" s="670" t="s">
        <v>2108</v>
      </c>
      <c r="E1064" s="698" t="s">
        <v>560</v>
      </c>
      <c r="F1064" s="699" t="s">
        <v>534</v>
      </c>
      <c r="G1064" s="699">
        <v>231</v>
      </c>
      <c r="H1064" s="698">
        <v>3535</v>
      </c>
      <c r="I1064" s="669" t="s">
        <v>173</v>
      </c>
      <c r="J1064" s="669" t="s">
        <v>107</v>
      </c>
      <c r="K1064" s="669" t="s">
        <v>47</v>
      </c>
      <c r="L1064" s="161" t="s">
        <v>2116</v>
      </c>
      <c r="M1064" s="31">
        <v>107360</v>
      </c>
      <c r="N1064" s="31">
        <v>0</v>
      </c>
      <c r="O1064" s="31">
        <v>80000</v>
      </c>
      <c r="P1064" s="31">
        <v>27360</v>
      </c>
      <c r="Q1064" s="31">
        <v>0</v>
      </c>
      <c r="R1064" s="292">
        <v>0</v>
      </c>
      <c r="S1064" s="672">
        <v>0</v>
      </c>
    </row>
    <row r="1065" spans="1:19" s="673" customFormat="1" ht="24" x14ac:dyDescent="0.2">
      <c r="A1065" s="696" t="s">
        <v>29</v>
      </c>
      <c r="B1065" s="697" t="s">
        <v>500</v>
      </c>
      <c r="C1065" s="669" t="s">
        <v>2106</v>
      </c>
      <c r="D1065" s="670" t="s">
        <v>2108</v>
      </c>
      <c r="E1065" s="698" t="s">
        <v>560</v>
      </c>
      <c r="F1065" s="699" t="s">
        <v>534</v>
      </c>
      <c r="G1065" s="699">
        <v>231</v>
      </c>
      <c r="H1065" s="698">
        <v>3535</v>
      </c>
      <c r="I1065" s="669" t="s">
        <v>173</v>
      </c>
      <c r="J1065" s="669" t="s">
        <v>107</v>
      </c>
      <c r="K1065" s="669" t="s">
        <v>47</v>
      </c>
      <c r="L1065" s="161" t="s">
        <v>2117</v>
      </c>
      <c r="M1065" s="31">
        <v>70000</v>
      </c>
      <c r="N1065" s="31">
        <v>0</v>
      </c>
      <c r="O1065" s="31">
        <v>30000</v>
      </c>
      <c r="P1065" s="31">
        <v>40000</v>
      </c>
      <c r="Q1065" s="31">
        <v>0</v>
      </c>
      <c r="R1065" s="292">
        <v>0</v>
      </c>
      <c r="S1065" s="672">
        <v>0</v>
      </c>
    </row>
    <row r="1066" spans="1:19" s="673" customFormat="1" ht="24" x14ac:dyDescent="0.2">
      <c r="A1066" s="696" t="s">
        <v>29</v>
      </c>
      <c r="B1066" s="697" t="s">
        <v>500</v>
      </c>
      <c r="C1066" s="669" t="s">
        <v>2106</v>
      </c>
      <c r="D1066" s="670" t="s">
        <v>2108</v>
      </c>
      <c r="E1066" s="698" t="s">
        <v>560</v>
      </c>
      <c r="F1066" s="699" t="s">
        <v>534</v>
      </c>
      <c r="G1066" s="699">
        <v>231</v>
      </c>
      <c r="H1066" s="698">
        <v>3535</v>
      </c>
      <c r="I1066" s="669" t="s">
        <v>173</v>
      </c>
      <c r="J1066" s="669" t="s">
        <v>107</v>
      </c>
      <c r="K1066" s="669" t="s">
        <v>47</v>
      </c>
      <c r="L1066" s="161" t="s">
        <v>2118</v>
      </c>
      <c r="M1066" s="31">
        <v>182000</v>
      </c>
      <c r="N1066" s="31">
        <v>0</v>
      </c>
      <c r="O1066" s="31">
        <v>92000</v>
      </c>
      <c r="P1066" s="31">
        <v>90000</v>
      </c>
      <c r="Q1066" s="31">
        <v>0</v>
      </c>
      <c r="R1066" s="292">
        <v>0</v>
      </c>
      <c r="S1066" s="672">
        <v>0</v>
      </c>
    </row>
    <row r="1067" spans="1:19" s="673" customFormat="1" ht="24" x14ac:dyDescent="0.2">
      <c r="A1067" s="696" t="s">
        <v>29</v>
      </c>
      <c r="B1067" s="697" t="s">
        <v>500</v>
      </c>
      <c r="C1067" s="669" t="s">
        <v>2106</v>
      </c>
      <c r="D1067" s="670" t="s">
        <v>2108</v>
      </c>
      <c r="E1067" s="698" t="s">
        <v>560</v>
      </c>
      <c r="F1067" s="699" t="s">
        <v>534</v>
      </c>
      <c r="G1067" s="699">
        <v>231</v>
      </c>
      <c r="H1067" s="698">
        <v>3535</v>
      </c>
      <c r="I1067" s="669" t="s">
        <v>173</v>
      </c>
      <c r="J1067" s="669" t="s">
        <v>107</v>
      </c>
      <c r="K1067" s="669" t="s">
        <v>47</v>
      </c>
      <c r="L1067" s="161" t="s">
        <v>2119</v>
      </c>
      <c r="M1067" s="31">
        <v>171589.245</v>
      </c>
      <c r="N1067" s="31">
        <v>0</v>
      </c>
      <c r="O1067" s="31">
        <v>40000</v>
      </c>
      <c r="P1067" s="31">
        <v>131589.245</v>
      </c>
      <c r="Q1067" s="31">
        <v>0</v>
      </c>
      <c r="R1067" s="292">
        <v>0</v>
      </c>
      <c r="S1067" s="672">
        <v>0</v>
      </c>
    </row>
    <row r="1068" spans="1:19" s="673" customFormat="1" ht="24" x14ac:dyDescent="0.2">
      <c r="A1068" s="696" t="s">
        <v>29</v>
      </c>
      <c r="B1068" s="697" t="s">
        <v>500</v>
      </c>
      <c r="C1068" s="669" t="s">
        <v>2106</v>
      </c>
      <c r="D1068" s="670" t="s">
        <v>2108</v>
      </c>
      <c r="E1068" s="698" t="s">
        <v>560</v>
      </c>
      <c r="F1068" s="699" t="s">
        <v>534</v>
      </c>
      <c r="G1068" s="699">
        <v>231</v>
      </c>
      <c r="H1068" s="698">
        <v>3535</v>
      </c>
      <c r="I1068" s="669" t="s">
        <v>173</v>
      </c>
      <c r="J1068" s="669" t="s">
        <v>107</v>
      </c>
      <c r="K1068" s="669" t="s">
        <v>47</v>
      </c>
      <c r="L1068" s="161" t="s">
        <v>2120</v>
      </c>
      <c r="M1068" s="31">
        <v>160000</v>
      </c>
      <c r="N1068" s="31">
        <v>0</v>
      </c>
      <c r="O1068" s="31">
        <v>95000</v>
      </c>
      <c r="P1068" s="31">
        <v>65000</v>
      </c>
      <c r="Q1068" s="31">
        <v>0</v>
      </c>
      <c r="R1068" s="292">
        <v>0</v>
      </c>
      <c r="S1068" s="672">
        <v>0</v>
      </c>
    </row>
    <row r="1069" spans="1:19" s="673" customFormat="1" ht="24" x14ac:dyDescent="0.2">
      <c r="A1069" s="696" t="s">
        <v>29</v>
      </c>
      <c r="B1069" s="697" t="s">
        <v>500</v>
      </c>
      <c r="C1069" s="669" t="s">
        <v>2106</v>
      </c>
      <c r="D1069" s="670" t="s">
        <v>2108</v>
      </c>
      <c r="E1069" s="698" t="s">
        <v>582</v>
      </c>
      <c r="F1069" s="699" t="s">
        <v>534</v>
      </c>
      <c r="G1069" s="699">
        <v>231</v>
      </c>
      <c r="H1069" s="698">
        <v>3535</v>
      </c>
      <c r="I1069" s="669" t="s">
        <v>173</v>
      </c>
      <c r="J1069" s="669" t="s">
        <v>107</v>
      </c>
      <c r="K1069" s="669" t="s">
        <v>47</v>
      </c>
      <c r="L1069" s="161" t="s">
        <v>828</v>
      </c>
      <c r="M1069" s="31">
        <v>12000</v>
      </c>
      <c r="N1069" s="31">
        <v>0</v>
      </c>
      <c r="O1069" s="31"/>
      <c r="P1069" s="31">
        <v>12000</v>
      </c>
      <c r="Q1069" s="31">
        <v>0</v>
      </c>
      <c r="R1069" s="292">
        <v>0</v>
      </c>
      <c r="S1069" s="672">
        <v>0</v>
      </c>
    </row>
    <row r="1070" spans="1:19" ht="24" x14ac:dyDescent="0.2">
      <c r="A1070" s="642" t="s">
        <v>559</v>
      </c>
      <c r="B1070" s="643" t="s">
        <v>2121</v>
      </c>
      <c r="C1070" s="647"/>
      <c r="D1070" s="700"/>
      <c r="E1070" s="701"/>
      <c r="F1070" s="700"/>
      <c r="G1070" s="702"/>
      <c r="H1070" s="703"/>
      <c r="I1070" s="704"/>
      <c r="J1070" s="700"/>
      <c r="K1070" s="702"/>
      <c r="L1070" s="700" t="s">
        <v>2122</v>
      </c>
      <c r="M1070" s="266">
        <v>4000</v>
      </c>
      <c r="N1070" s="266">
        <v>0</v>
      </c>
      <c r="O1070" s="266">
        <v>1000</v>
      </c>
      <c r="P1070" s="266">
        <v>1000</v>
      </c>
      <c r="Q1070" s="266">
        <v>1000</v>
      </c>
      <c r="R1070" s="267">
        <v>1000</v>
      </c>
      <c r="S1070" s="705"/>
    </row>
    <row r="1071" spans="1:19" s="280" customFormat="1" x14ac:dyDescent="0.2">
      <c r="A1071" s="270" t="s">
        <v>562</v>
      </c>
      <c r="B1071" s="271" t="s">
        <v>2121</v>
      </c>
      <c r="C1071" s="271"/>
      <c r="D1071" s="272"/>
      <c r="E1071" s="273"/>
      <c r="F1071" s="273" t="s">
        <v>28</v>
      </c>
      <c r="G1071" s="274"/>
      <c r="H1071" s="273"/>
      <c r="I1071" s="271"/>
      <c r="J1071" s="275"/>
      <c r="K1071" s="275"/>
      <c r="L1071" s="276" t="s">
        <v>563</v>
      </c>
      <c r="M1071" s="277">
        <v>4000</v>
      </c>
      <c r="N1071" s="277">
        <v>0</v>
      </c>
      <c r="O1071" s="277">
        <v>1000</v>
      </c>
      <c r="P1071" s="277">
        <v>1000</v>
      </c>
      <c r="Q1071" s="277">
        <v>1000</v>
      </c>
      <c r="R1071" s="278">
        <v>1000</v>
      </c>
      <c r="S1071" s="279"/>
    </row>
    <row r="1072" spans="1:19" x14ac:dyDescent="0.2">
      <c r="A1072" s="281" t="s">
        <v>29</v>
      </c>
      <c r="B1072" s="28" t="s">
        <v>2121</v>
      </c>
      <c r="C1072" s="28" t="s">
        <v>2123</v>
      </c>
      <c r="D1072" s="594" t="s">
        <v>2124</v>
      </c>
      <c r="E1072" s="283" t="s">
        <v>560</v>
      </c>
      <c r="F1072" s="283" t="s">
        <v>28</v>
      </c>
      <c r="G1072" s="592">
        <v>231</v>
      </c>
      <c r="H1072" s="283">
        <v>3535</v>
      </c>
      <c r="I1072" s="368" t="s">
        <v>173</v>
      </c>
      <c r="J1072" s="283" t="s">
        <v>107</v>
      </c>
      <c r="K1072" s="283" t="s">
        <v>19</v>
      </c>
      <c r="L1072" s="589" t="s">
        <v>1972</v>
      </c>
      <c r="M1072" s="287">
        <v>4000</v>
      </c>
      <c r="N1072" s="31"/>
      <c r="O1072" s="287">
        <v>1000</v>
      </c>
      <c r="P1072" s="287">
        <v>1000</v>
      </c>
      <c r="Q1072" s="287">
        <v>1000</v>
      </c>
      <c r="R1072" s="590">
        <v>1000</v>
      </c>
      <c r="S1072" s="591"/>
    </row>
    <row r="1073" spans="1:19" ht="36" x14ac:dyDescent="0.2">
      <c r="A1073" s="642" t="s">
        <v>559</v>
      </c>
      <c r="B1073" s="643" t="s">
        <v>2125</v>
      </c>
      <c r="C1073" s="647"/>
      <c r="D1073" s="700"/>
      <c r="E1073" s="701"/>
      <c r="F1073" s="700"/>
      <c r="G1073" s="702"/>
      <c r="H1073" s="703"/>
      <c r="I1073" s="704"/>
      <c r="J1073" s="700"/>
      <c r="K1073" s="702"/>
      <c r="L1073" s="700" t="s">
        <v>2126</v>
      </c>
      <c r="M1073" s="266">
        <v>9560</v>
      </c>
      <c r="N1073" s="266">
        <v>2560</v>
      </c>
      <c r="O1073" s="266">
        <v>4000</v>
      </c>
      <c r="P1073" s="266">
        <v>1000</v>
      </c>
      <c r="Q1073" s="266">
        <v>1000</v>
      </c>
      <c r="R1073" s="267">
        <v>1000</v>
      </c>
      <c r="S1073" s="705"/>
    </row>
    <row r="1074" spans="1:19" s="280" customFormat="1" x14ac:dyDescent="0.2">
      <c r="A1074" s="270" t="s">
        <v>562</v>
      </c>
      <c r="B1074" s="271" t="s">
        <v>2125</v>
      </c>
      <c r="C1074" s="271"/>
      <c r="D1074" s="272"/>
      <c r="E1074" s="273"/>
      <c r="F1074" s="273" t="s">
        <v>28</v>
      </c>
      <c r="G1074" s="274"/>
      <c r="H1074" s="273"/>
      <c r="I1074" s="271"/>
      <c r="J1074" s="275"/>
      <c r="K1074" s="275"/>
      <c r="L1074" s="276" t="s">
        <v>563</v>
      </c>
      <c r="M1074" s="277">
        <v>9560</v>
      </c>
      <c r="N1074" s="277">
        <v>2560</v>
      </c>
      <c r="O1074" s="277">
        <v>4000</v>
      </c>
      <c r="P1074" s="277">
        <v>1000</v>
      </c>
      <c r="Q1074" s="277">
        <v>1000</v>
      </c>
      <c r="R1074" s="278">
        <v>1000</v>
      </c>
      <c r="S1074" s="279"/>
    </row>
    <row r="1075" spans="1:19" ht="24" x14ac:dyDescent="0.2">
      <c r="A1075" s="281" t="s">
        <v>29</v>
      </c>
      <c r="B1075" s="28" t="s">
        <v>2125</v>
      </c>
      <c r="C1075" s="706" t="s">
        <v>2127</v>
      </c>
      <c r="D1075" s="594" t="s">
        <v>2128</v>
      </c>
      <c r="E1075" s="283" t="s">
        <v>560</v>
      </c>
      <c r="F1075" s="283" t="s">
        <v>28</v>
      </c>
      <c r="G1075" s="592">
        <v>231</v>
      </c>
      <c r="H1075" s="283">
        <v>3535</v>
      </c>
      <c r="I1075" s="593" t="s">
        <v>173</v>
      </c>
      <c r="J1075" s="283" t="s">
        <v>72</v>
      </c>
      <c r="K1075" s="283" t="s">
        <v>19</v>
      </c>
      <c r="L1075" s="589" t="s">
        <v>2055</v>
      </c>
      <c r="M1075" s="287">
        <v>9560</v>
      </c>
      <c r="N1075" s="32">
        <v>2560</v>
      </c>
      <c r="O1075" s="287">
        <v>4000</v>
      </c>
      <c r="P1075" s="287">
        <v>1000</v>
      </c>
      <c r="Q1075" s="287">
        <v>1000</v>
      </c>
      <c r="R1075" s="590">
        <v>1000</v>
      </c>
      <c r="S1075" s="591"/>
    </row>
    <row r="1076" spans="1:19" x14ac:dyDescent="0.2">
      <c r="A1076" s="642" t="s">
        <v>559</v>
      </c>
      <c r="B1076" s="643" t="s">
        <v>2129</v>
      </c>
      <c r="C1076" s="647"/>
      <c r="D1076" s="262"/>
      <c r="E1076" s="263"/>
      <c r="F1076" s="263"/>
      <c r="G1076" s="264"/>
      <c r="H1076" s="263"/>
      <c r="I1076" s="647"/>
      <c r="J1076" s="265"/>
      <c r="K1076" s="265"/>
      <c r="L1076" s="262" t="s">
        <v>2130</v>
      </c>
      <c r="M1076" s="266">
        <v>4000</v>
      </c>
      <c r="N1076" s="266">
        <v>0</v>
      </c>
      <c r="O1076" s="266">
        <v>1000</v>
      </c>
      <c r="P1076" s="266">
        <v>1000</v>
      </c>
      <c r="Q1076" s="266">
        <v>1000</v>
      </c>
      <c r="R1076" s="267">
        <v>1000</v>
      </c>
      <c r="S1076" s="268"/>
    </row>
    <row r="1077" spans="1:19" s="280" customFormat="1" x14ac:dyDescent="0.2">
      <c r="A1077" s="270" t="s">
        <v>562</v>
      </c>
      <c r="B1077" s="271" t="s">
        <v>2129</v>
      </c>
      <c r="C1077" s="271"/>
      <c r="D1077" s="272"/>
      <c r="E1077" s="273"/>
      <c r="F1077" s="273" t="s">
        <v>28</v>
      </c>
      <c r="G1077" s="274"/>
      <c r="H1077" s="273"/>
      <c r="I1077" s="271"/>
      <c r="J1077" s="275"/>
      <c r="K1077" s="275"/>
      <c r="L1077" s="276" t="s">
        <v>563</v>
      </c>
      <c r="M1077" s="277">
        <v>4000</v>
      </c>
      <c r="N1077" s="277">
        <v>0</v>
      </c>
      <c r="O1077" s="277">
        <v>1000</v>
      </c>
      <c r="P1077" s="277">
        <v>1000</v>
      </c>
      <c r="Q1077" s="277">
        <v>1000</v>
      </c>
      <c r="R1077" s="278">
        <v>1000</v>
      </c>
      <c r="S1077" s="279"/>
    </row>
    <row r="1078" spans="1:19" x14ac:dyDescent="0.2">
      <c r="A1078" s="281" t="s">
        <v>29</v>
      </c>
      <c r="B1078" s="34" t="s">
        <v>2129</v>
      </c>
      <c r="C1078" s="34">
        <v>1090001</v>
      </c>
      <c r="D1078" s="36" t="s">
        <v>2131</v>
      </c>
      <c r="E1078" s="282" t="s">
        <v>560</v>
      </c>
      <c r="F1078" s="283" t="s">
        <v>28</v>
      </c>
      <c r="G1078" s="360">
        <v>231</v>
      </c>
      <c r="H1078" s="34">
        <v>3535</v>
      </c>
      <c r="I1078" s="360" t="s">
        <v>173</v>
      </c>
      <c r="J1078" s="360">
        <v>2018</v>
      </c>
      <c r="K1078" s="360">
        <v>2021</v>
      </c>
      <c r="L1078" s="290" t="s">
        <v>2132</v>
      </c>
      <c r="M1078" s="37">
        <v>4000</v>
      </c>
      <c r="N1078" s="37"/>
      <c r="O1078" s="37">
        <v>1000</v>
      </c>
      <c r="P1078" s="37">
        <v>1000</v>
      </c>
      <c r="Q1078" s="37">
        <v>1000</v>
      </c>
      <c r="R1078" s="288">
        <v>1000</v>
      </c>
      <c r="S1078" s="609"/>
    </row>
    <row r="1079" spans="1:19" ht="24" x14ac:dyDescent="0.2">
      <c r="A1079" s="642" t="s">
        <v>559</v>
      </c>
      <c r="B1079" s="643" t="s">
        <v>2133</v>
      </c>
      <c r="C1079" s="647"/>
      <c r="D1079" s="700"/>
      <c r="E1079" s="701"/>
      <c r="F1079" s="700"/>
      <c r="G1079" s="702"/>
      <c r="H1079" s="703"/>
      <c r="I1079" s="704"/>
      <c r="J1079" s="703"/>
      <c r="K1079" s="703"/>
      <c r="L1079" s="700" t="s">
        <v>2134</v>
      </c>
      <c r="M1079" s="266">
        <v>2000</v>
      </c>
      <c r="N1079" s="266">
        <v>0</v>
      </c>
      <c r="O1079" s="266">
        <v>1000</v>
      </c>
      <c r="P1079" s="266">
        <v>2000</v>
      </c>
      <c r="Q1079" s="266">
        <v>1000</v>
      </c>
      <c r="R1079" s="267">
        <v>1000</v>
      </c>
      <c r="S1079" s="707"/>
    </row>
    <row r="1080" spans="1:19" s="280" customFormat="1" x14ac:dyDescent="0.2">
      <c r="A1080" s="270" t="s">
        <v>562</v>
      </c>
      <c r="B1080" s="271" t="s">
        <v>2133</v>
      </c>
      <c r="C1080" s="271"/>
      <c r="D1080" s="272"/>
      <c r="E1080" s="273"/>
      <c r="F1080" s="273" t="s">
        <v>28</v>
      </c>
      <c r="G1080" s="274"/>
      <c r="H1080" s="273"/>
      <c r="I1080" s="708"/>
      <c r="J1080" s="273"/>
      <c r="K1080" s="273"/>
      <c r="L1080" s="276" t="s">
        <v>563</v>
      </c>
      <c r="M1080" s="277">
        <v>2000</v>
      </c>
      <c r="N1080" s="277">
        <v>0</v>
      </c>
      <c r="O1080" s="277">
        <v>1000</v>
      </c>
      <c r="P1080" s="277">
        <v>2000</v>
      </c>
      <c r="Q1080" s="277">
        <v>1000</v>
      </c>
      <c r="R1080" s="278">
        <v>1000</v>
      </c>
      <c r="S1080" s="279"/>
    </row>
    <row r="1081" spans="1:19" ht="24" x14ac:dyDescent="0.2">
      <c r="A1081" s="281" t="s">
        <v>29</v>
      </c>
      <c r="B1081" s="28" t="s">
        <v>2133</v>
      </c>
      <c r="C1081" s="26">
        <v>1091001</v>
      </c>
      <c r="D1081" s="594" t="s">
        <v>2135</v>
      </c>
      <c r="E1081" s="283" t="s">
        <v>560</v>
      </c>
      <c r="F1081" s="283" t="s">
        <v>28</v>
      </c>
      <c r="G1081" s="592">
        <v>231</v>
      </c>
      <c r="H1081" s="283">
        <v>3535</v>
      </c>
      <c r="I1081" s="28" t="s">
        <v>608</v>
      </c>
      <c r="J1081" s="283" t="s">
        <v>47</v>
      </c>
      <c r="K1081" s="283" t="s">
        <v>19</v>
      </c>
      <c r="L1081" s="589" t="s">
        <v>2055</v>
      </c>
      <c r="M1081" s="287">
        <v>1000</v>
      </c>
      <c r="N1081" s="31"/>
      <c r="O1081" s="287"/>
      <c r="P1081" s="287">
        <v>2000</v>
      </c>
      <c r="Q1081" s="287">
        <v>1000</v>
      </c>
      <c r="R1081" s="590">
        <v>1000</v>
      </c>
      <c r="S1081" s="655"/>
    </row>
    <row r="1082" spans="1:19" ht="24" x14ac:dyDescent="0.2">
      <c r="A1082" s="709" t="s">
        <v>559</v>
      </c>
      <c r="B1082" s="643" t="s">
        <v>2136</v>
      </c>
      <c r="C1082" s="647"/>
      <c r="D1082" s="700"/>
      <c r="E1082" s="701"/>
      <c r="F1082" s="700"/>
      <c r="G1082" s="702"/>
      <c r="H1082" s="703"/>
      <c r="I1082" s="704"/>
      <c r="J1082" s="700"/>
      <c r="K1082" s="702"/>
      <c r="L1082" s="700" t="s">
        <v>2137</v>
      </c>
      <c r="M1082" s="266">
        <v>7000</v>
      </c>
      <c r="N1082" s="266">
        <v>0</v>
      </c>
      <c r="O1082" s="266">
        <v>1000</v>
      </c>
      <c r="P1082" s="266">
        <v>2000</v>
      </c>
      <c r="Q1082" s="266">
        <v>1000</v>
      </c>
      <c r="R1082" s="267">
        <v>1000</v>
      </c>
      <c r="S1082" s="705"/>
    </row>
    <row r="1083" spans="1:19" s="280" customFormat="1" x14ac:dyDescent="0.2">
      <c r="A1083" s="270" t="s">
        <v>562</v>
      </c>
      <c r="B1083" s="271" t="s">
        <v>2136</v>
      </c>
      <c r="C1083" s="271"/>
      <c r="D1083" s="272"/>
      <c r="E1083" s="273"/>
      <c r="F1083" s="273" t="s">
        <v>28</v>
      </c>
      <c r="G1083" s="274"/>
      <c r="H1083" s="273"/>
      <c r="I1083" s="271"/>
      <c r="J1083" s="273"/>
      <c r="K1083" s="273"/>
      <c r="L1083" s="276" t="s">
        <v>563</v>
      </c>
      <c r="M1083" s="277">
        <v>7000</v>
      </c>
      <c r="N1083" s="277">
        <v>0</v>
      </c>
      <c r="O1083" s="277">
        <v>1000</v>
      </c>
      <c r="P1083" s="277">
        <v>2000</v>
      </c>
      <c r="Q1083" s="277">
        <v>1000</v>
      </c>
      <c r="R1083" s="278">
        <v>1000</v>
      </c>
      <c r="S1083" s="279"/>
    </row>
    <row r="1084" spans="1:19" ht="24" x14ac:dyDescent="0.2">
      <c r="A1084" s="281" t="s">
        <v>29</v>
      </c>
      <c r="B1084" s="28" t="s">
        <v>2136</v>
      </c>
      <c r="C1084" s="28" t="s">
        <v>2138</v>
      </c>
      <c r="D1084" s="594" t="s">
        <v>2139</v>
      </c>
      <c r="E1084" s="283" t="s">
        <v>560</v>
      </c>
      <c r="F1084" s="283" t="s">
        <v>28</v>
      </c>
      <c r="G1084" s="592">
        <v>231</v>
      </c>
      <c r="H1084" s="283">
        <v>3535</v>
      </c>
      <c r="I1084" s="28" t="s">
        <v>173</v>
      </c>
      <c r="J1084" s="283" t="s">
        <v>107</v>
      </c>
      <c r="K1084" s="283" t="s">
        <v>19</v>
      </c>
      <c r="L1084" s="589" t="s">
        <v>2140</v>
      </c>
      <c r="M1084" s="287">
        <v>5000</v>
      </c>
      <c r="N1084" s="31"/>
      <c r="O1084" s="287">
        <v>1000</v>
      </c>
      <c r="P1084" s="287">
        <v>2000</v>
      </c>
      <c r="Q1084" s="287">
        <v>1000</v>
      </c>
      <c r="R1084" s="590">
        <v>1000</v>
      </c>
      <c r="S1084" s="591"/>
    </row>
    <row r="1085" spans="1:19" x14ac:dyDescent="0.2">
      <c r="A1085" s="642" t="s">
        <v>559</v>
      </c>
      <c r="B1085" s="643" t="s">
        <v>2141</v>
      </c>
      <c r="C1085" s="647"/>
      <c r="D1085" s="700"/>
      <c r="E1085" s="701"/>
      <c r="F1085" s="700"/>
      <c r="G1085" s="702"/>
      <c r="H1085" s="703"/>
      <c r="I1085" s="647"/>
      <c r="J1085" s="700"/>
      <c r="K1085" s="702"/>
      <c r="L1085" s="700" t="s">
        <v>2142</v>
      </c>
      <c r="M1085" s="266">
        <v>18000</v>
      </c>
      <c r="N1085" s="266">
        <v>0</v>
      </c>
      <c r="O1085" s="266">
        <v>12000</v>
      </c>
      <c r="P1085" s="266">
        <v>2000</v>
      </c>
      <c r="Q1085" s="266">
        <v>2000</v>
      </c>
      <c r="R1085" s="267">
        <v>2000</v>
      </c>
      <c r="S1085" s="705"/>
    </row>
    <row r="1086" spans="1:19" s="280" customFormat="1" x14ac:dyDescent="0.2">
      <c r="A1086" s="710" t="s">
        <v>562</v>
      </c>
      <c r="B1086" s="708">
        <v>95</v>
      </c>
      <c r="C1086" s="711"/>
      <c r="D1086" s="712"/>
      <c r="E1086" s="713"/>
      <c r="F1086" s="708" t="s">
        <v>28</v>
      </c>
      <c r="G1086" s="711"/>
      <c r="H1086" s="713"/>
      <c r="I1086" s="708"/>
      <c r="J1086" s="708"/>
      <c r="K1086" s="708"/>
      <c r="L1086" s="714" t="s">
        <v>563</v>
      </c>
      <c r="M1086" s="715">
        <v>18000</v>
      </c>
      <c r="N1086" s="715">
        <v>0</v>
      </c>
      <c r="O1086" s="715">
        <v>12000</v>
      </c>
      <c r="P1086" s="715">
        <v>2000</v>
      </c>
      <c r="Q1086" s="715">
        <v>2000</v>
      </c>
      <c r="R1086" s="716">
        <v>2000</v>
      </c>
      <c r="S1086" s="717"/>
    </row>
    <row r="1087" spans="1:19" ht="24" x14ac:dyDescent="0.2">
      <c r="A1087" s="281" t="s">
        <v>29</v>
      </c>
      <c r="B1087" s="34" t="s">
        <v>2141</v>
      </c>
      <c r="C1087" s="34" t="s">
        <v>2143</v>
      </c>
      <c r="D1087" s="652" t="s">
        <v>2144</v>
      </c>
      <c r="E1087" s="282" t="s">
        <v>560</v>
      </c>
      <c r="F1087" s="718" t="s">
        <v>28</v>
      </c>
      <c r="G1087" s="284">
        <v>231</v>
      </c>
      <c r="H1087" s="285">
        <v>3535</v>
      </c>
      <c r="I1087" s="34"/>
      <c r="J1087" s="285" t="s">
        <v>72</v>
      </c>
      <c r="K1087" s="285" t="s">
        <v>52</v>
      </c>
      <c r="L1087" s="290" t="s">
        <v>2132</v>
      </c>
      <c r="M1087" s="287">
        <v>3000</v>
      </c>
      <c r="N1087" s="37"/>
      <c r="O1087" s="37"/>
      <c r="P1087" s="37">
        <v>1000</v>
      </c>
      <c r="Q1087" s="37">
        <v>1000</v>
      </c>
      <c r="R1087" s="288">
        <v>1000</v>
      </c>
      <c r="S1087" s="719"/>
    </row>
    <row r="1088" spans="1:19" ht="24.75" thickBot="1" x14ac:dyDescent="0.25">
      <c r="A1088" s="720" t="s">
        <v>29</v>
      </c>
      <c r="B1088" s="721" t="s">
        <v>2141</v>
      </c>
      <c r="C1088" s="721" t="s">
        <v>2143</v>
      </c>
      <c r="D1088" s="722" t="s">
        <v>2144</v>
      </c>
      <c r="E1088" s="723" t="s">
        <v>560</v>
      </c>
      <c r="F1088" s="724" t="s">
        <v>28</v>
      </c>
      <c r="G1088" s="725">
        <v>231</v>
      </c>
      <c r="H1088" s="726">
        <v>3535</v>
      </c>
      <c r="I1088" s="721"/>
      <c r="J1088" s="726" t="s">
        <v>72</v>
      </c>
      <c r="K1088" s="726" t="s">
        <v>52</v>
      </c>
      <c r="L1088" s="727" t="s">
        <v>2145</v>
      </c>
      <c r="M1088" s="728">
        <v>15000</v>
      </c>
      <c r="N1088" s="729"/>
      <c r="O1088" s="729">
        <v>12000</v>
      </c>
      <c r="P1088" s="729">
        <v>1000</v>
      </c>
      <c r="Q1088" s="729">
        <v>1000</v>
      </c>
      <c r="R1088" s="730">
        <v>1000</v>
      </c>
      <c r="S1088" s="719"/>
    </row>
  </sheetData>
  <autoFilter ref="A4:T1088"/>
  <mergeCells count="17">
    <mergeCell ref="N4:N5"/>
    <mergeCell ref="P4:P5"/>
    <mergeCell ref="Q4:Q5"/>
    <mergeCell ref="R4:R5"/>
    <mergeCell ref="S4:S5"/>
    <mergeCell ref="G4:G5"/>
    <mergeCell ref="H4:H5"/>
    <mergeCell ref="J4:J5"/>
    <mergeCell ref="K4:K5"/>
    <mergeCell ref="L4:L5"/>
    <mergeCell ref="M4:M5"/>
    <mergeCell ref="A4:A5"/>
    <mergeCell ref="B4:B5"/>
    <mergeCell ref="C4:C5"/>
    <mergeCell ref="D4:D5"/>
    <mergeCell ref="E4:E5"/>
    <mergeCell ref="F4:F5"/>
  </mergeCells>
  <dataValidations count="2">
    <dataValidation type="whole" operator="greaterThanOrEqual" allowBlank="1" showInputMessage="1" showErrorMessage="1" errorTitle="Kujdes:" error="Duhet numer!" sqref="O650:O662 WVO650:WVO662 WLS650:WLS662 WBW650:WBW662 VSA650:VSA662 VIE650:VIE662 UYI650:UYI662 UOM650:UOM662 UEQ650:UEQ662 TUU650:TUU662 TKY650:TKY662 TBC650:TBC662 SRG650:SRG662 SHK650:SHK662 RXO650:RXO662 RNS650:RNS662 RDW650:RDW662 QUA650:QUA662 QKE650:QKE662 QAI650:QAI662 PQM650:PQM662 PGQ650:PGQ662 OWU650:OWU662 OMY650:OMY662 ODC650:ODC662 NTG650:NTG662 NJK650:NJK662 MZO650:MZO662 MPS650:MPS662 MFW650:MFW662 LWA650:LWA662 LME650:LME662 LCI650:LCI662 KSM650:KSM662 KIQ650:KIQ662 JYU650:JYU662 JOY650:JOY662 JFC650:JFC662 IVG650:IVG662 ILK650:ILK662 IBO650:IBO662 HRS650:HRS662 HHW650:HHW662 GYA650:GYA662 GOE650:GOE662 GEI650:GEI662 FUM650:FUM662 FKQ650:FKQ662 FAU650:FAU662 EQY650:EQY662 EHC650:EHC662 DXG650:DXG662 DNK650:DNK662 DDO650:DDO662 CTS650:CTS662 CJW650:CJW662 CAA650:CAA662 BQE650:BQE662 BGI650:BGI662 AWM650:AWM662 AMQ650:AMQ662 ACU650:ACU662 SY650:SY662 JC650:JC662">
      <formula1>0</formula1>
    </dataValidation>
    <dataValidation allowBlank="1" showInputMessage="1" showErrorMessage="1" prompt="Kjo fushe eshte shume e rendesishme!_x000a_Plotesoni Kodin e PROJEKTIT!" sqref="IU630 SQ630 ACM630 AMI630 AWE630 BGA630 BPW630 BZS630 CJO630 CTK630 DDG630 DNC630 DWY630 EGU630 EQQ630 FAM630 FKI630 FUE630 GEA630 GNW630 GXS630 HHO630 HRK630 IBG630 ILC630 IUY630 JEU630 JOQ630 JYM630 KII630 KSE630 LCA630 LLW630 LVS630 MFO630 MPK630 MZG630 NJC630 NSY630 OCU630 OMQ630 OWM630 PGI630 PQE630 QAA630 QJW630 QTS630 RDO630 RNK630 RXG630 SHC630 SQY630 TAU630 TKQ630 TUM630 UEI630 UOE630 UYA630 VHW630 VRS630 WBO630 WLK630 WVG630 IU668:IU669 SQ668:SQ669 ACM668:ACM669 AMI668:AMI669 AWE668:AWE669 BGA668:BGA669 BPW668:BPW669 BZS668:BZS669 CJO668:CJO669 CTK668:CTK669 DDG668:DDG669 DNC668:DNC669 DWY668:DWY669 EGU668:EGU669 EQQ668:EQQ669 FAM668:FAM669 FKI668:FKI669 FUE668:FUE669 GEA668:GEA669 GNW668:GNW669 GXS668:GXS669 HHO668:HHO669 HRK668:HRK669 IBG668:IBG669 ILC668:ILC669 IUY668:IUY669 JEU668:JEU669 JOQ668:JOQ669 JYM668:JYM669 KII668:KII669 KSE668:KSE669 LCA668:LCA669 LLW668:LLW669 LVS668:LVS669 MFO668:MFO669 MPK668:MPK669 MZG668:MZG669 NJC668:NJC669 NSY668:NSY669 OCU668:OCU669 OMQ668:OMQ669 OWM668:OWM669 PGI668:PGI669 PQE668:PQE669 QAA668:QAA669 QJW668:QJW669 QTS668:QTS669 RDO668:RDO669 RNK668:RNK669 RXG668:RXG669 SHC668:SHC669 SQY668:SQY669 TAU668:TAU669 TKQ668:TKQ669 TUM668:TUM669 UEI668:UEI669 UOE668:UOE669 UYA668:UYA669 VHW668:VHW669 VRS668:VRS669 WBO668:WBO669 WLK668:WLK669 WVG668:WVG669"/>
  </dataValidations>
  <printOptions horizontalCentered="1"/>
  <pageMargins left="0" right="0" top="0" bottom="0" header="0" footer="0"/>
  <pageSetup scale="6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Print 2019-2021 FH</vt:lpstr>
      <vt:lpstr>print 2019-2021 FB </vt:lpstr>
      <vt:lpstr>'print 2019-2021 FB '!Print_Titles</vt:lpstr>
      <vt:lpstr>'Print 2019-2021 FH'!Print_Titles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Evis Shehu</dc:creator>
  <cp:lastModifiedBy>Veronika Rusi</cp:lastModifiedBy>
  <cp:lastPrinted>2018-10-25T15:44:33Z</cp:lastPrinted>
  <dcterms:created xsi:type="dcterms:W3CDTF">2018-10-20T15:42:12Z</dcterms:created>
  <dcterms:modified xsi:type="dcterms:W3CDTF">2018-10-25T15:47:04Z</dcterms:modified>
</cp:coreProperties>
</file>