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mc:AlternateContent xmlns:mc="http://schemas.openxmlformats.org/markup-compatibility/2006">
    <mc:Choice Requires="x15">
      <x15ac:absPath xmlns:x15ac="http://schemas.microsoft.com/office/spreadsheetml/2010/11/ac" url="C:\Users\eralda.shtylla\Desktop\OECD CO\MAP REA\Incentivat\"/>
    </mc:Choice>
  </mc:AlternateContent>
  <bookViews>
    <workbookView xWindow="0" yWindow="0" windowWidth="28800" windowHeight="12900"/>
  </bookViews>
  <sheets>
    <sheet name="ALB_Incentives Inventory" sheetId="1" r:id="rId1"/>
  </sheets>
  <externalReferences>
    <externalReference r:id="rId2"/>
  </externalReferences>
  <definedNames>
    <definedName name="_Hlk30510988" localSheetId="0">'ALB_Incentives Inventory'!$AC$35</definedName>
    <definedName name="Type" localSheetId="0">'[1]Albania - Investment Incentives'!$BJ$6:$BJ$8</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8" i="1" l="1"/>
  <c r="B8" i="1" l="1"/>
  <c r="B9" i="1" s="1"/>
  <c r="B10" i="1" s="1"/>
  <c r="B11" i="1" s="1"/>
  <c r="B12" i="1" s="1"/>
  <c r="B13" i="1" s="1"/>
  <c r="B14" i="1" s="1"/>
  <c r="B15" i="1" s="1"/>
  <c r="B16" i="1" s="1"/>
  <c r="B17" i="1" s="1"/>
  <c r="B18" i="1" s="1"/>
  <c r="B19" i="1" s="1"/>
  <c r="B20" i="1" s="1"/>
  <c r="B21" i="1" s="1"/>
  <c r="B22" i="1" s="1"/>
  <c r="B23" i="1" s="1"/>
  <c r="B24" i="1" s="1"/>
  <c r="B25" i="1" s="1"/>
  <c r="B26" i="1" s="1"/>
  <c r="B27" i="1" s="1"/>
  <c r="B28" i="1" s="1"/>
  <c r="B29" i="1" l="1"/>
  <c r="B30" i="1" s="1"/>
  <c r="B31" i="1" s="1"/>
  <c r="B32" i="1" l="1"/>
  <c r="B33" i="1" s="1"/>
  <c r="B34" i="1" s="1"/>
  <c r="B35" i="1" s="1"/>
  <c r="B36" i="1" s="1"/>
  <c r="B37" i="1" s="1"/>
  <c r="B39" i="1" s="1"/>
  <c r="B40" i="1" s="1"/>
  <c r="B41" i="1" s="1"/>
  <c r="B42" i="1" s="1"/>
  <c r="B43" i="1" s="1"/>
  <c r="B44" i="1" s="1"/>
  <c r="B45" i="1" s="1"/>
  <c r="B46" i="1" s="1"/>
  <c r="B47" i="1" s="1"/>
  <c r="B48" i="1" s="1"/>
  <c r="B49" i="1" s="1"/>
  <c r="B50" i="1" s="1"/>
</calcChain>
</file>

<file path=xl/comments1.xml><?xml version="1.0" encoding="utf-8"?>
<comments xmlns="http://schemas.openxmlformats.org/spreadsheetml/2006/main">
  <authors>
    <author>Xhorxhina Gjoni</author>
  </authors>
  <commentList>
    <comment ref="R17" authorId="0" shapeId="0">
      <text>
        <r>
          <rPr>
            <b/>
            <sz val="9"/>
            <color indexed="81"/>
            <rFont val="Tahoma"/>
            <family val="2"/>
          </rPr>
          <t>Xhorxhina Gjoni:</t>
        </r>
        <r>
          <rPr>
            <sz val="9"/>
            <color indexed="81"/>
            <rFont val="Tahoma"/>
            <family val="2"/>
          </rPr>
          <t xml:space="preserve">
You can find more information at at law nr. 40/2018 dated 09.07.2018</t>
        </r>
      </text>
    </comment>
    <comment ref="D28" authorId="0" shapeId="0">
      <text>
        <r>
          <rPr>
            <b/>
            <sz val="9"/>
            <color indexed="81"/>
            <rFont val="Tahoma"/>
            <family val="2"/>
          </rPr>
          <t>Xhorxhina Gjoni:</t>
        </r>
        <r>
          <rPr>
            <sz val="9"/>
            <color indexed="81"/>
            <rFont val="Tahoma"/>
            <family val="2"/>
          </rPr>
          <t xml:space="preserve">
I deleted the other part because it was about plastic plastic materials</t>
        </r>
      </text>
    </comment>
  </commentList>
</comments>
</file>

<file path=xl/sharedStrings.xml><?xml version="1.0" encoding="utf-8"?>
<sst xmlns="http://schemas.openxmlformats.org/spreadsheetml/2006/main" count="1812" uniqueCount="398">
  <si>
    <t xml:space="preserve"> </t>
  </si>
  <si>
    <t>Inventory of Investment Incentives in Albania</t>
  </si>
  <si>
    <t>A. GENERAL INFO</t>
  </si>
  <si>
    <t>B. LEGAL REFERENCE</t>
  </si>
  <si>
    <t>C. INCENTIVE DESIGN</t>
  </si>
  <si>
    <t>D. ACCESS to INFORMATION</t>
  </si>
  <si>
    <t>E. INCENTIVE AWARDING</t>
  </si>
  <si>
    <t>F. INCENTIVE ADMINISTRATION</t>
  </si>
  <si>
    <t>G. INCENTIVES' COSTS &amp; BENEFICIARIES</t>
  </si>
  <si>
    <t>ID</t>
  </si>
  <si>
    <t>Incentive name</t>
  </si>
  <si>
    <t>Brief description (if State Aid scheme please indicate)</t>
  </si>
  <si>
    <t>Legal reference (Y/N)</t>
  </si>
  <si>
    <t>Legal reference typology (Primary; secondary; other)</t>
  </si>
  <si>
    <t>Legal reference  name</t>
  </si>
  <si>
    <t>Legal reference (Law section/ article)</t>
  </si>
  <si>
    <t>Legal reference text</t>
  </si>
  <si>
    <t>Category (Customs duty, Tax, Financial, In-kind transfer, other)</t>
  </si>
  <si>
    <t>Type of Tax/Customs duty</t>
  </si>
  <si>
    <t xml:space="preserve">Modality of incentive </t>
  </si>
  <si>
    <t>Economy-wide/Sector-specific</t>
  </si>
  <si>
    <t>Sector</t>
  </si>
  <si>
    <t>National / Subnational</t>
  </si>
  <si>
    <t>Available for foreign investors (Yes/No)</t>
  </si>
  <si>
    <t>Technical and Economic Development Areas (TEDA) specific (Yes/No)</t>
  </si>
  <si>
    <t xml:space="preserve">Main objective of the incentive </t>
  </si>
  <si>
    <t>Info on the Incentive available online (Y/N)</t>
  </si>
  <si>
    <t>Contact Info (Address, email or phone)</t>
  </si>
  <si>
    <t>Contact Focal Point</t>
  </si>
  <si>
    <t>Website (Name)</t>
  </si>
  <si>
    <t>Website (Weblink)</t>
  </si>
  <si>
    <t>Incentive information available in English (Y/N)</t>
  </si>
  <si>
    <t>Legal base available in English (Y/N)</t>
  </si>
  <si>
    <t>Discretion (Automatic/ Not automatic?)</t>
  </si>
  <si>
    <t>Discretion (additional details)</t>
  </si>
  <si>
    <t>Eligibility criteria specified (Y/N)</t>
  </si>
  <si>
    <t>Eligibility criteria (description)</t>
  </si>
  <si>
    <t>Eligibility criteria available publically (Y/N)</t>
  </si>
  <si>
    <t>Eligibility criteria available online (Y/N)</t>
  </si>
  <si>
    <t>Eligibility criteria (weblink)</t>
  </si>
  <si>
    <t>Awarding Authority (Name)</t>
  </si>
  <si>
    <t>Application format (online/paper)</t>
  </si>
  <si>
    <t>Average length of awarding process (working days)</t>
  </si>
  <si>
    <t>Average length of awarding process (additional details)</t>
  </si>
  <si>
    <t>Monitoring Authority (Name)</t>
  </si>
  <si>
    <t xml:space="preserve">Monitoring (additional details) </t>
  </si>
  <si>
    <t>Implementing Authority (Name)</t>
  </si>
  <si>
    <t xml:space="preserve">Appeal procedure (Y/N) </t>
  </si>
  <si>
    <t>Appeal procedure (description)</t>
  </si>
  <si>
    <t>Budgeted amount for Calendar Year X  (local currency)</t>
  </si>
  <si>
    <t>Awarded amount in Calendar Year X  (local currency)</t>
  </si>
  <si>
    <t xml:space="preserve">Total number of awarded firms in Calendar Year X </t>
  </si>
  <si>
    <t>Name of awarded firms in calendar year Y (Y/N)</t>
  </si>
  <si>
    <t>Yes</t>
  </si>
  <si>
    <t>Primary legislation</t>
  </si>
  <si>
    <t>Customs</t>
  </si>
  <si>
    <t>Custom Duty</t>
  </si>
  <si>
    <t>Customs Exemption</t>
  </si>
  <si>
    <t>Sector-specific</t>
  </si>
  <si>
    <t>Oil and gas</t>
  </si>
  <si>
    <t>National</t>
  </si>
  <si>
    <t>No</t>
  </si>
  <si>
    <t>AIDA</t>
  </si>
  <si>
    <t>Tax</t>
  </si>
  <si>
    <t>Excise Tax</t>
  </si>
  <si>
    <t>Excise Exemption</t>
  </si>
  <si>
    <t>Subsidized Land Concession: "The €1 Symbolic Fee Contract".</t>
  </si>
  <si>
    <t>Government can lease public property of more than 500 squared meters or grant a concession for the symbolic price of 1 euro if the properties will be used for manufacturing activities with an investment exceeding 10 million euro, or for inward processing activities. The Government can also lease public property or grant a concession for the symbolic price of 1 euro for investments of more than 2 million euro on activities that address social and economic issues in a certain area, as well as activities related to sport, culture, tourism and cultural heritage. Criteria and terms are decided on a by case basis by the Council of Ministers. This is a "rental agreement" with the Government of Albania (rental period 20-60 years according to the investment value). The Government of Albania can lease public property of more than 500 m2, or grant a concession for the symbolic price of 1 euro if the properties will be used for:
Industrial production, with investment levels of over €2.17 million;
Manufacturing ("FASSON" type) with over 50 new job;
Agribusiness activities with investment levels of over € 0.7 Million;
Education and media activities, with investment value over €1 .4 Million;
Activities in construction, maintenance and deconstruction of ships, with investment value over €3,57 Million.</t>
  </si>
  <si>
    <t>Other</t>
  </si>
  <si>
    <t>Rate 1/euro</t>
  </si>
  <si>
    <t>Land concession</t>
  </si>
  <si>
    <t xml:space="preserve">Education, manufacturing, agri-business </t>
  </si>
  <si>
    <t>Subnational</t>
  </si>
  <si>
    <t>Newly developed area within a 1-year period from the agreement.
Availability for business operations within 2 years period from the agreement.
Business activity with a capacity of 500 employees, including industry based
highly qualified labor force.
High employment expectancy as of the construction phase, considering the
Albanian qualified and low cost labor force.</t>
  </si>
  <si>
    <t>Ministry of Finance</t>
  </si>
  <si>
    <t>Technical and Economic Development Areas (TEDA)</t>
  </si>
  <si>
    <t>http://www.teda.gov.al/?page_id=687</t>
  </si>
  <si>
    <t>Technological and Economic Development Area (TEDA) - Custom Duty Exemption.</t>
  </si>
  <si>
    <t>Imported goods in TEDA and transported goods between TEDAs exempted from customs duties and VAT.</t>
  </si>
  <si>
    <t>“On the Establishment and Operation of Technological and Economic Development Areas” - Dated 19.7.2007, “As Amended with Law NO. 54/2015 “On Several Amendments and Addenda to Law No. 9789”.</t>
  </si>
  <si>
    <t>“On the Establishment and Operation of Technological and Economic Development Areas” - Dated 19.7.2007, “As Amended with Law NO. 54/2015 “On Several Amendments and Addenda to Law No. 9789”; Chapter 4, Article 14.</t>
  </si>
  <si>
    <t>Storage and Logistic Industries, Packaging and Distribution;
- Manufacturing – industrial and agricultural processing;
- Energy-efficient industries;
- High-productivity industries, innovative industries and IT activities;
- Automotive spare parts, construction materials;
- Export and import with warehouses included in the TEDA</t>
  </si>
  <si>
    <t>TEDAs seek to promote international trade and support investors willing to cooperate with the Albanian Government in a partnership of this nature. This area has the capacity to sustain and facilitate the transportation of the considerable flow of goods from the port of Trieste, Koper, Split etc. to the rest of the Balkan countries.
This TEDA presents potential for economic activities such as:
- Storage and Logistic Industries, Packaging and Distribution;
- Manufacturing – industrial and agricultural processing;
- Energy-efficient industries;
- High-productivity industries, innovative industries and IT activities;
- Automotive spare parts, construction materials;
- Export and import with warehouses included in the TEDA. TEDA Koplik, in Malësi e Madhe, extends over an area of 61 ha of greenfield land at the edges of the Shkodër-Hani Hotit road, 2 km north of Koplik. The area is located 20 km from the city of Shkodra and 15 km from Hani Hotit customs border (border
with Montenegro). The ecosystem around the lake hosts a dynamic and complex community of flora and fauna. The trees that are most encountered
are willow, ash, wild poplar, etc., whereas among the herbaceous plants, the most abundant are: field buttercup, water lily, reeds, berries, nettles etc.
The rich and diverse flora has created favorable conditions for the fauna inhabiting the lake shore. The area is connected to the energy infrastructure
and water infrastructure.</t>
  </si>
  <si>
    <t>Not Automatic</t>
  </si>
  <si>
    <t>Article 10 of Law No. 9789 dated 19.07.2007 “On the establishment and operation of technological and economic development areas.  1) The technical proposal related to constructions in the area is the criterion which measures Bidder’s performance and technical solution. This criterion shall be based on the preliminary design, technology used, infrastructure quality, technical and engineering plan of the area in compliance with the standards used for construction and urban planning, execution plan (detailed design), operational plan and methods for the operation and maintenance of the area. In addition, it will assess the program
for attracting new industries and the type of economic activities in the area. The Bidders with the most favorable technical proposal shall be evaluated with the
maximal points of the criterion. 2) Criterion related to environmental impact is the criterion which measures the environmental impact assessement of the bidder during the execution of works and during operation. Such criterion consists of the environmental impact of investments and operation of the area as well in the type of activity, based on environmental studies of the area. The Bidder with the least environmental impact shall be evaluated with the maximal points of the criterion. 3) Criterias related to social impact is the criterion which measures the number of employees, program for social responsibility, training of employees and transfer of technology, connections with local economy outside the area. The criterion with the most favourable social impact shall be evaluated with the maximal points of the criterion. 4) Duration of works is the criterion which evaluates bidders related to the execution of works based on graphic, phases and terms of execution of investments for the development of the area. 5) Criteria related to the financial capacity of the company and the possibility for financing the project:
ii. Proposal of the business plan, which shall contain: a) Capital expenses to make investment in the area; b) Expenses for operational costs and income; c) Tariff to use the area; d) Bank guarantee for the required financial capital to make the investment in the area. 6) The tariff value for zone usage consists of the tariff which the developer pays to the Responsible Institution, which is calculated _________% of annual income realized by the developer regarding the activity in the area along the duration of the contract.</t>
  </si>
  <si>
    <t>http://www.teda.gov.al/wp-content/uploads/2016/09/CRITERIA-AND-EVALUATION-METHODOLOGY.pdf</t>
  </si>
  <si>
    <t>Technological and Economic Development Area (TEDA) - Value Added Tax (VAT) Exemption.</t>
  </si>
  <si>
    <t>“On the Establishment and Operation of Technological and Economic Development Areas” - Dated 19.7.2007, “As Amended with Law NO. 54/2015 “On Several Amendments and Addenda to Law No. 9789”; Chapter 4, Article 13.</t>
  </si>
  <si>
    <t>Value Added Tax (VAT)</t>
  </si>
  <si>
    <t>Tax Exemption</t>
  </si>
  <si>
    <t>Economy-wide</t>
  </si>
  <si>
    <t>Acceleration of goods and capital movement and acceleration of regional development and expansion of economic ties of the Albanian market with the region, considering the strategic geographical position. The revitalization of this territory would incentivize other investments in the area and stimulate sectoral and macroeconomic development.</t>
  </si>
  <si>
    <t>Technological and Economic Development Area (TEDA) - Capital Expenditure.</t>
  </si>
  <si>
    <t>Capital expenditure 20 percent deductible for 2 years if developers/users invest in the TEDA within 3 years of its operation.</t>
  </si>
  <si>
    <t>Corporate Income Tax (CIT)</t>
  </si>
  <si>
    <t>Tax Deduction</t>
  </si>
  <si>
    <t>Technological and Economic Development Area (TEDA) - Personal Income TAX exemption.</t>
  </si>
  <si>
    <t>Developers and users exempted from 50% of the profit tax rate for a period of 5 years.</t>
  </si>
  <si>
    <t>Tax Reduction</t>
  </si>
  <si>
    <t>Technological and Economic Development Area (TEDA) - Real Estate/Infrastructure Tax Exemption.</t>
  </si>
  <si>
    <t>Developer’s project exempted from infrastructure taxes and buildings in TEDAs exempted from real estate taxes for 5 years.</t>
  </si>
  <si>
    <t>Infrastructure Tax</t>
  </si>
  <si>
    <t>Technological and Economic Development Area (TEDA) - Real Estate Transfer Tax Exemption.</t>
  </si>
  <si>
    <t>Buildings transferred to the TEDA not subject to the transfer tax on real estate.</t>
  </si>
  <si>
    <t>Real Estate Transfer Tax</t>
  </si>
  <si>
    <t>Technological and Economic Development Area (TEDA) - Deductible Social Security Costs - Income Tax Deduction.</t>
  </si>
  <si>
    <t>Wages and social security costs 150 % deductible for the first year. New expenses for these categories compared to the previous year are 150 % deductible for the
subsequent year.</t>
  </si>
  <si>
    <t>Technological and Economic Development Area (TEDA) - Deductible Training Costs.</t>
  </si>
  <si>
    <t>Training costs are deductible for a period of 10 years, for the double of the value.</t>
  </si>
  <si>
    <t>Technological and Economic Development Area (TEDA) - Deductible R&amp;D Costs.</t>
  </si>
  <si>
    <t>Research and Development costs are doubly deductible for a period of 10 years.</t>
  </si>
  <si>
    <t>Reduced Value Added Tax (VAT) for Agritourism Activities.</t>
  </si>
  <si>
    <t>Law "On Value Added Tax in the Republic of Albania". Nr. 92/2014, 24.07.2014. Last Amendment: Law  no. 96/2018</t>
  </si>
  <si>
    <t>Law "On Value Added Tax in the Republic of Albania". Nr. 92/2014, 24.07.2014; Article 49.</t>
  </si>
  <si>
    <t>Tourism</t>
  </si>
  <si>
    <t>Reduced Value Added Tax (VAT) for Audio Visual Media.</t>
  </si>
  <si>
    <t>Media</t>
  </si>
  <si>
    <t>Reduced Value Added Tax (VAT) for Supply of Books.</t>
  </si>
  <si>
    <t>A reduced rate of value added tax of 6% is applied to the sales of books of any kind.</t>
  </si>
  <si>
    <t>Publishing</t>
  </si>
  <si>
    <t xml:space="preserve"> The reduced rate of value added tax of 6% is applied to sales of public passenger transport vehicles with nine or more seats, or more, only with electric motor. The 6% rate will be applied until 31 December 2021. From 1 January 2022, the reduced VAT rate applied for this supply will be 10%.</t>
  </si>
  <si>
    <t>Automotive</t>
  </si>
  <si>
    <t>Value Added Tax (VAT) Exemption for Agricultural Machinery.</t>
  </si>
  <si>
    <t>Agriculture</t>
  </si>
  <si>
    <t>Value Added Tax (VAT) Exemption for Agricultural and Veterinary Inputs.</t>
  </si>
  <si>
    <t>Sales of agricultural inputs and supply of veterinary services are excluded from VAT, with the exception of veterinary services for domestic animals.</t>
  </si>
  <si>
    <t>Value Added Tax (VAT) Exemption for Pharmaceutical Imports for Domestic Drugs Production.</t>
  </si>
  <si>
    <t>Sales of imported raw materials used for the production of drugs are exempt from VAT, with the exception of dual-use items, carried out by holders of production authorization, according to the field legislation for medicines.</t>
  </si>
  <si>
    <t>Law "On Value Added Tax in the Republic of Albania". Nr. 92/2014, 24.07.2014; Article 56.</t>
  </si>
  <si>
    <t>Pharma</t>
  </si>
  <si>
    <t>Value Added Tax Exemption (VAT) - Commodity Processing.</t>
  </si>
  <si>
    <t xml:space="preserve">The sales of non-Albanian commodity processing services intended for re-exportation by authorized taxable persons and their subcontractors is treated as zero-scale supply of VAT on the basis of the provisions of the Customs Code for operations under active processing mode. </t>
  </si>
  <si>
    <t>Law "On Income Tax", Nr. 8438, date 28.12.1998. (Amended by Law No. 156/2014, dated 27.11.2014. Published in Gazette No. 195, dated 24 December
2014).</t>
  </si>
  <si>
    <t>Law "On Income Tax", Nr. 8438, date 28.12.1998. (Amended by Law No. 156/2014, dated 27.11.2014. Published in Gazette No. 195, dated 24 December
2014); Article 28.</t>
  </si>
  <si>
    <t>ITC</t>
  </si>
  <si>
    <t xml:space="preserve">For legal persons, who conduct economic activities according to law no. 38/2012, "On agricultural cooperative societies", the applied income tax rate is 5%.
</t>
  </si>
  <si>
    <t>For entities that conduct certified reception activities as "agritourism", according to the legislation in force in the field of tourism, the profit tax rate is 5%. The maximum duration of this incentive is 5 years.</t>
  </si>
  <si>
    <t>Exemption from Carbon Tax.</t>
  </si>
  <si>
    <t>Carbon Tax</t>
  </si>
  <si>
    <t>Grant</t>
  </si>
  <si>
    <t>tel : +355 0800 0888
info@tirana.al</t>
  </si>
  <si>
    <t>Municipality of Tirana</t>
  </si>
  <si>
    <t>Tirana</t>
  </si>
  <si>
    <t>www.tirana.al</t>
  </si>
  <si>
    <t>Municipality of Tirana: “Empowering Women and Promoting Entrepreneurship”.</t>
  </si>
  <si>
    <t>The project participants are women who live and / or have small or very small businesses in the territory of the Municipality of Tirana at the time of application.</t>
  </si>
  <si>
    <t>500.000 lekë</t>
  </si>
  <si>
    <t>Municipality of Tirana: “Young People and Young People Towards a Profession”.</t>
  </si>
  <si>
    <t>The young men and women who have completed university studies or, at home or abroad, have less than 24 months to complete these studies and are unemployed. - Ages up to 29 years - Residence in the Municipality of Tirana.</t>
  </si>
  <si>
    <t>Municipality of Tirana: “Youth Business Employment Promotion Program”.</t>
  </si>
  <si>
    <t>"The project participants are young and young people who live and / or have small or very small businesses in the territory of the Municipality of Tirana at the time of application. They will have priority.
-Young / young (18-35 years old) (main criterion)
- Young people from rural areas of the Municipality of Tirana;
- Young people with disabilities;
- Young and young, residents of the City of Tirana, in the process of studying in Public or Non-Public Universities (Students / Students);
- Unemployed young men and women who do not belong to the above categories ".</t>
  </si>
  <si>
    <t>The number of beneficiaries will depend on the amount available to the Employment Promotion Directorate in each calendar year.</t>
  </si>
  <si>
    <t>Import Duties Exemption for Machinery Used in Renewable Energy Production.</t>
  </si>
  <si>
    <t>Investors in power production based on renewable energy sources, after obtaining the relevant building permit, must submit to the ministry responsible for energy, 6 months prior to importation, a complete list of specified machinery and equipment, which will be imported for the planned renewable energy power plant. The Ministry verifies and adopts the list. The Directorate General of Customs based on the list approved by the Ministry implements the exemption from import duties. (Art. 1-6, Reimbursement Decision).</t>
  </si>
  <si>
    <t>Renewable energy generation</t>
  </si>
  <si>
    <t>Nr. Tel: +355 (0)42 251 001
E-mail: info@aida.gov.al</t>
  </si>
  <si>
    <t>Decision Nr. 612 on Implementing Provisions of the Law on Excise Taxes, 05.09.2012.</t>
  </si>
  <si>
    <t>Decision Nr. 612 on Implementing Provisions of the Law on Excise Taxes, 05.09.2012. Article 42.</t>
  </si>
  <si>
    <t>Energy</t>
  </si>
  <si>
    <t>Financial</t>
  </si>
  <si>
    <t>Albanian Investment Development Agency (AIDA)</t>
  </si>
  <si>
    <t>Loss Carry Forward for Corporate Income Tax Purposes.</t>
  </si>
  <si>
    <t>Loss Carry Forward</t>
  </si>
  <si>
    <t>Guaranteed Feed-in Tariff for Renewable Energy Generation.</t>
  </si>
  <si>
    <t xml:space="preserve">Under the 2017 RES Law, the main promotional measure is a specific form of a feed-in tariff termed contract for difference. The CfD can be characterized as a sliding feed-in-premium system, meaning that renewable energy producers will sell the electricity in the market and receive the variable difference between the auction price and the electricity market price (reference price) as a support measure. The Council of Ministers, upon the proposal of the regulator, approves the methodology to determine the feed-in tariff (FIT) for electricity.
The Law provides that “a wholesale public supplier (WPS) shall be the buyer of the electricity produced by the privileged producer, if the latter requires it.” For this purpose, a power purchase agreement (PPA), which will be with a maximum duration of 15 years, will be signed between the WPS and the privileged producer. The WPS will purchase all the electricity generated from renewable energy sources at a price which, according to the Law, “shall allow return of the investment with a reasonable profit margin.”
In accordance with the approved methodology, the regulator decides on the amount of the FIT for electricity produced from different sources and technologies. In order to determine the FIT for hydropower plants, the regulator divides the producers in three groups:
(I) 0 – 2 MW, (II) 2 – 5 MW and (III) 5 – 15 MW. The fee specified in the PPA will last for a maximum of 15 years and should be updated annually by the regulator.
</t>
  </si>
  <si>
    <t>Law No. 7/2017 On renewable energy sources.</t>
  </si>
  <si>
    <t>Feed-in Tariff</t>
  </si>
  <si>
    <t>Ministry of Infrastructure and Energy</t>
  </si>
  <si>
    <t>VAT Exemption for Solar Panel Systems for Producing Hot Water.</t>
  </si>
  <si>
    <t>To encourage the use of renewable energy sources, the Law provides for every person who produces or installs solar panel systems to benefit from exemption from customs duties and VAT charged on solar panel systems. Each person who produces or installs such systems for hot water or for sanitary purposes in buildings or technological processes in industry should be reimbursed for the custom duties paid on the import of raw materials used for the production or assembly of these systems. The reimbursement shall be made upon fulfillment of certain conditions set out in the Law and upon presentation of the fiscal invoice for the production or assembly of the solar panel systems.</t>
  </si>
  <si>
    <t>VAT Credit for Fuel.</t>
  </si>
  <si>
    <t>Taxpayers whose main business activity is the production of bricks and tiles and the transport of goods with technological means are allowed to credit VAT on the purchase of fuel used wholly and exclusively for their business activities, up to the limit of a certain percentage of the taxpayer’s total annual turnover.</t>
  </si>
  <si>
    <t>Law "On Value Added Tax in the Republic of Albania". Nr. 92/2014, 24.07.2014; Article 74.</t>
  </si>
  <si>
    <t>Tax Credit</t>
  </si>
  <si>
    <t>Bricks and Tiles</t>
  </si>
  <si>
    <t>Tax Exemption of Dividends Designated for Investments.</t>
  </si>
  <si>
    <t>Dividends and profit share paid by a resident or non-resident company to a resident taxpayer will not be subject to corporate income tax for the resident taxpayer. This applies, despite the participation quote, in amounts or number of shares, in shareholder capital of the voting rights or participation in initial capital of the beneficiary. The tax rate on dividends is 8% in Albania (against 15% income tax rate). The dividend tax rate of 8% will also apply to retained earnings realized before end of 2018, including capitalized reserves and gains, provided that the dividend tax, which is the retained earnings of 2017, beforehand, be paid by September 30, 2019, and the dividend tax for 2018 will be paid by August 20, 2019.</t>
  </si>
  <si>
    <t>Law "On Income Tax", Nr. 8438, 28.12.1998.</t>
  </si>
  <si>
    <t>Dividend Tax</t>
  </si>
  <si>
    <t>Value Added Tax Exemption (VAT) - Oil and Gas Platforms - Drilling Components.</t>
  </si>
  <si>
    <t>Zero Rate Value Added Tax (VAT) is applied to the following goods: a) the supply of goods which are intended to be admitted into the territorial waters of the Republic of Albania, in order to be incorporated into drilling or production platforms, for purposes of the construction, repair, maintenance, alteration or fitting-out of such platforms, or to link them to the mainland; b) the supply of fuelling and other necessary provisioning of drilling or production platforms, which are established into the territorial waters of the Republic of Albania. The related supplies or services to the supplies of the above mentioned goods shall be treated as supplies with zero VAT rate.</t>
  </si>
  <si>
    <t>Law "On Value Added Tax in the Republic of Albania". Nr. 92/2014, 24.07.2014; Article 65.</t>
  </si>
  <si>
    <t>Value Added Tax Exemption (VAT) - Fishing and Maritime Transport.</t>
  </si>
  <si>
    <t>a)	the supply of goods for the fuelling and other necessary provisioning of vessels used for navigation on the high seas and international transport of passengers for reward or used for commercial purposes, of industrial or fishing activities, as well as of vessels used for rescue or assistance at sea and vessels for inshore fishing, with the exception of other necessary provisioning of vessels used for inshore fishing;
b)	the supply of goods for the fuelling and other necessary provisioning of fighting ships, falling within the Combined Nomenclature (CN) code 8906 10 00, leaving the territory of the Republic of Albania and bound for ports or anchorages outside the Republic of Albania;
c) the supply, modification, repair, maintenance, chartering and hiring of vessels for navigation on the high seas; for international transport of passengers for reward; for the exercise of commercial, industrial and fisheries activities; for carrying out rescue and assistance at sea; for inshore fisheries; as well as the supply, hiring, repair and maintenance of equipment, including fishing equipment, incorporated or used therein;</t>
  </si>
  <si>
    <t>Law "On Value Added Tax in the Republic of Albania". Nr. 92/2014, 24.07.2014; Article 59.</t>
  </si>
  <si>
    <t>Fishing; Maritime Transport</t>
  </si>
  <si>
    <t>Value Added Tax Exemption (VAT) - Agricultural Machinery Imports.</t>
  </si>
  <si>
    <t>Value Added Tax (VAT) Exemption for import of machinery and equipment:
a) for the performance of investment contracts in the active processing and agribusiness sector, regardless of the value of the investment; and
b) importation of manufacturing machinery from simplified income tax entities.</t>
  </si>
  <si>
    <t>The Council of Ministers shall determine the list of machinery and equipment that are directly related to the investment, the exceptions procedures, the relevant criteria and categories of economic operators involved in the active processing and agribusiness sector.</t>
  </si>
  <si>
    <t>Value Added Tax Exemption (VAT) - Machinery Imports.</t>
  </si>
  <si>
    <t>Value Added Tax (VAT) Exemption for import of machinery and equipment: for the performance of investment contracts, with a value equal to or greater than ALL 50 million;</t>
  </si>
  <si>
    <t>Value Added Tax Exemption (VAT) - Warehouse Storage.</t>
  </si>
  <si>
    <t>The following transactions shall be treated as supplies with zero VAT rate:
a)	the supply of goods which are intended to be placed in temporary storage, as defined in the customs legislation in force;
b)	the supply of goods which are intended to be placed in a free zone or in a free warehouse, as defined in the customs legislation in force;
c) the supply of goods which are intended to be placed under customs warehousing arrangements or inward processing arrangements, as defined in the customs legislation in force. For the purposes of this incentive instrument, the following terms shall mean:
a)	'Customs warehouse' is considered the country defined as a customs warehouse under the customs legislation in force.
b)	'Warehouses other than customs warehouses' shall, in the case of products subject to excise duty, mean the place defined as tax warehouses pursuant to the definition of tax warehouses under the law on excise in the Republic of Albania.</t>
  </si>
  <si>
    <t>Law "On Value Added Tax in the Republic of Albania". Nr. 92/2014, 24.07.2014; Article 64.</t>
  </si>
  <si>
    <t>Value Added Tax Exemption (VAT) - Import of Animal Food and Equipment for Animal Transport.</t>
  </si>
  <si>
    <t>Animal food and equipment needed during the transport of animals.</t>
  </si>
  <si>
    <t>Value Added Tax Exemption (VAT) - Import of Goods and Services Related to Petroleum Search Activities.</t>
  </si>
  <si>
    <t>Importat of goods and services related to the accomplishment of the search phase of petroleum operations, carried out by contractors working for these operations. Contractors and subcontractors are certified as such by the National Agency of Natural Resources. The Minister of Finance and the minister responsible for energy shall issue joint guidelines to determine the list of goods and services related to the search phase, as well as the procedures of exemption from VAT.</t>
  </si>
  <si>
    <t>5. For structures conducting host activities certified as "agrotourism", under the legislation in force in the field of tourism, a reduced 6% value added tax rate is applied on the supply of accommodation and restaurant services, excluding beverages. The taxable person applying the 6% reduced value added tax rate is a person registered with NIPT / NUIS, only for the development of hosting activity certified as "agrotourism".</t>
  </si>
  <si>
    <t>Agrotourism is one of the country's priorities sectors. The aim of this incentive was the development of tourism, this was also accompanied by the promotion of the production and marketing of local products in the area. From this point of view, the initiative taken was intended to promote the growth of this field of business, which was expected to provide accommodation, food, recreation, entertainment and other farm or unit-related activities. The law provides the application of a reduced value added tax rate of 6% (from 20% which is the standard rate) for the supply of accommodation, restaurant, except beverage supply, within structures conducting certified reception activities. , as "agrotourism", according to the legislation of the field of tourism.</t>
  </si>
  <si>
    <t>General Directorate of Taxation; Legal Bookstore</t>
  </si>
  <si>
    <t xml:space="preserve">https://www.tatime.gov.al/ ; http://www.ligjet.org/ </t>
  </si>
  <si>
    <t>6. The reduced rate of value added tax, which applies to the supply of advertising service from audiovisual media, is 6 percent.</t>
  </si>
  <si>
    <t>According to letter "j", Article 53, of the law "On VAT", supply (sale) of advertising service by electronic media is a VAT exempt supply and pursuant to the provisions of this law, these entities may not deduct VAT paid on in-country purchases and imports, commited in respect of exempt supplies, different from the other entities making taxable supplies and deduct VAT paid on purchases. The VAT paid on in-country purchases and imports, in this case, is a cost to the media. In order to encourage and facilitate investment in the digitalisation of audiovisual media (televisions), it is proposed that the reduced VAT rate of 6 percent be applied also to the supply of advertising services by audiovisual media (televisions).</t>
  </si>
  <si>
    <t>8. The reduced rate of value added tax, which applies to the supply of books of any kind, is 6 percent.</t>
  </si>
  <si>
    <t>Reduced Value Added Tax (VAT) for  Large Electric Vehicles.</t>
  </si>
  <si>
    <t>7. The reduced rate of value added tax, which applies to the supply of licensed public transport means of passengers by bus with nine plus one seats or more, by electric motor only, shall be 6 per cent until 31 December 2021. As of January 1, 2022 the reduced value added tax rate applicable to this supply is 10 percent.</t>
  </si>
  <si>
    <t>Road transport is a major contributor to air and the environment pollution. It is precisely this great pollution that leads to the search for the so-called "Green Transport", which means any type of transport or vehicle that is eco-friendly and has no negative impact on the environment.
One of the modes of green transport is precisely connected to public bus transport, by replacing diesel buses with electric buses. In order to introduce and promote the use of electric buses in the provision of public passenger transport services by bus, it was decided that their supply should not be treated at the standard VAT rate of 20 per cent but a reduced rate of 6 per cent will apply until December 31, 2021 and and from January 1, 2022 a reduced VAT rate of 10% is going to be applied.</t>
  </si>
  <si>
    <t>n) supply of agricultural machinery. The list of agricultural machines is determined by a decision of the Council of Ministers;</t>
  </si>
  <si>
    <t xml:space="preserve">Pursuant to point 41, article 56, of the law "On VAT", before January 1, 2019 the VAT exempted supply was the importation of agricultural machinery, according to the list, procedure and criteria set by Council of Ministers Decision No. 953 / 2014, “On the Implementing Provisions of Law No. 92/2014,“ On Value Added Tax in the Republic of Albania ”, as amended”. In order to alleviate investment costs and continue to support the agricultural sector, it was decided that the supply of agricultural machinery to be excluded not only in import but also domestically, according to the same list of agricultural machines approved by the aforementioned Council of Ministers. </t>
  </si>
  <si>
    <t>Reduced VAT rate for accomodation structures</t>
  </si>
  <si>
    <t>Starting from June 2019, accomodation structures will enjoy a 6% VAT rate (instead of standard 20%) for the provision of accommodation services.</t>
  </si>
  <si>
    <t>Law "On Value Added Tax in the Republic of Albania". Nr. 92/2014, 24.07.2014. Last Amendment: Law  no. 96/2019</t>
  </si>
  <si>
    <t>3. The reduced rate of value added tax, which applies to the supply of accommodation services in accommodation structures, by categories defined in the legislation of the tourism sector, is 6 per cent. The conditions, criteria and procedures for the implementation of this point shall be determined by decision of the Council of Ministers.</t>
  </si>
  <si>
    <t>The purpose of reducing the VAT rate on accommodation structures was to further develop and promote the tourism sector. While 22 European Union countries and most of the countries in the region use a reduced VAT rate for the tourism sector, the Government of Albania decided to lower it with the aim of increasing competition within the region and economic development.</t>
  </si>
  <si>
    <t>nj) the supply of agricultural inputs, such as fertilizers, pesticides, seeds and saplings, in addition to the hormones classified in NKM codes 2937. The list of categories of agricultural inputs is determined by the decision of the Council of Ministers;
o) the supply of veterinary services, with the exception of veterinary services for pets.</t>
  </si>
  <si>
    <t>42. Importation of raw materials used for the manufacture of medicines, with the exception of dual-use materials, carried out by holders of production authorization, under the legislation of the field of medicinal products. The list of raw materials for the production of drugs is determined by a decision of the Council of Ministers.</t>
  </si>
  <si>
    <t>The supply of medicines was a supply exempt from VAT, both domestically and imported, in accordance with Article 51 of the Law on VAT and as such, for those supplies, the entity that makes them didn't had the right to deduct VAT. The VAT paid in this case is a cost. In order to develop the domestic drug manufacturing industry, by alleviating the cost of raw materials for their production, it was decided that the import of raw materials used for the production of drugs, carried out by holders of production authorization, according to the field legislation for medicines, be a VAT exempt supply.</t>
  </si>
  <si>
    <t>2. For legal entities operating software production / development, the profit tax is 5%. The Council of Ministers shall determine, by decision, the activities involved in the field of software production / development, as well as the procedures for implementing this paragraph.</t>
  </si>
  <si>
    <t xml:space="preserve"> The aim of this incentive was to develop technology innovation, to promote competition and long-term economic growth on technology sector.</t>
  </si>
  <si>
    <t>4. For entities that conduct hosting activities certified as "agrotourism", according to the legislation in force in the field of tourism, the profit tax rate is 5%. This rate applies for a 10-year period to legal entities that qualify for "certified agrotourism subject" status until December 31, 2021. The application of the reduced rate begins in the following tax year, after obtaining the "certified agrotourism subject" status.</t>
  </si>
  <si>
    <t>This initiative aims to promote the creation and growth of agroturism business, which is expected to provide accommodation, food, recreation, entertainment and other farm-related activities. The bill provides for this category of businesses a reduced 5% profit tax rate. Legislation in the field of tourism has provided agrotourism as a separate category, while the decision of the Council of Ministers has set the criteria for the licensing of "agrotouristic" operators. The reduced 5% profit tax rate for this sector is also accompanied by incentives related to the reduced VAT rate and exemption from infrastructure impact tax.</t>
  </si>
  <si>
    <t>3. For legal entities that conduct economic activity according to law no. 38/2012, “On agricultural cooperation companies”, the profit tax rate is 5%.</t>
  </si>
  <si>
    <t xml:space="preserve">Exported petrol and gasoline are exempt from carbon tax. </t>
  </si>
  <si>
    <t>Law Nr. 9975, date 28.07.2008  "On National Taxes", amended. (Amended by Law No.93 / 2018, dated 03.12.2018. Published in Official Journal No. 187, dated 28.12.2018)</t>
  </si>
  <si>
    <t>Law Nr. 9975, date 28.07.2008  "On National Taxes", amended. (Amended by Law No.93 / 2018, dated 03.12.2018. Published in Official Journal No. 187, dated 28.12.2018); Article 4</t>
  </si>
  <si>
    <t>The aim of the exemption on exported petrol and gasoline from carbon tax was to make Albanian production of those two fuels competitive in the market and not to have a double taxation for the same tax (in Albania and the other country it is exported).</t>
  </si>
  <si>
    <t xml:space="preserve">Fiscal losses can be carried forward for three consecutive years (the first losses are used the first). However, they can’t be carried forward if more than 50 percent of direct or indirect ownership of the share capital or voting rights if the taxpayer is transferred (changed) during the tax year. </t>
  </si>
  <si>
    <t>1. If taxable profit in a tax period turns out to be negative, the resulting loss may be recovered with the profits in the next three tax periods, according to the principle 'first loss before last'.
2. If during a tax period the direct and / or indirect ownership of a person's charter capital or voting rights changes by more than 50 percent, in value or in number, the preceding paragraph does not apply to losses incurred by that legal person in that tax period and in the preceding tax periods.</t>
  </si>
  <si>
    <t>Law "On Income Tax", Nr. 8438, date 28.12.1998. (Amended by Law no. 122/2012, dated 20.12.2012, published in the Official Journal No. 177, dated 09.01.2013).</t>
  </si>
  <si>
    <t>Law "On Income Tax", Nr. 8438, date 28.12.1998. (Amended by Law no. 122/2012, dated 20.12.2012, published in the Official Journal No. 177, dated 09.01.2013). Article 27</t>
  </si>
  <si>
    <t>Law "On Income Tax", Nr. 8438, 28.12.1998. Article 26, 33, 38.</t>
  </si>
  <si>
    <t>In determining the taxable profit of a resident person, income, dividends and profit sharing are excluded when distributed by resident companies and partnerships and non-resident foreign companies, which are subject to profit tax, regardless of the quota of participation, in value or in number, of the share capital, voting rights or participation in the initial or share capital of the beneficiary.</t>
  </si>
  <si>
    <t>This incentive was set in full compliance with the EU directive 2008/118.</t>
  </si>
  <si>
    <t>The main reason of applying a 6% reduced VAT rate for books (it was excempted before), its to be in accordance with directive 2006/112/EC.</t>
  </si>
  <si>
    <t>38.Importation of machinery and equipment:
a) for the purpose of executing investment contracts of equal or greater than ALL 50 million;</t>
  </si>
  <si>
    <t>The following operations are treated as zero-VAT supplies:
(a) the supply of goods declared to be under the temporary storage regime as provided for in the customs legislation in force;
b) the supply of goods intended for release in a free zone or free warehouse as provided for in the customs legislation in force; (c) the supply of goods, placed under the customs warehousing procedure or under the active processing procedure by the authorization holder and its subcontractors, as provided for in the customs legislation in force.</t>
  </si>
  <si>
    <t>21.Food and equipment needed for the transport of animals.</t>
  </si>
  <si>
    <t xml:space="preserve">39. Import of goods and services related to the realization of the search phase of hydrocarbon operations performed by contractors or subcontractors working for these operations. Contractors and subcontractors are certified as such by the National Agency of Natural Resources. The Minister of Finance and Economy and the Minister responsible for Energy shall jointly determine the list of goods and services related to the research phase as well as the VAT exemption procedure.
</t>
  </si>
  <si>
    <t>General Directorate of Customs</t>
  </si>
  <si>
    <t>dogana.gov.al</t>
  </si>
  <si>
    <t>Secondary legislation</t>
  </si>
  <si>
    <t>The Council of Ministers decision</t>
  </si>
  <si>
    <t>DECISION
Nr. 953, dated 29.12.2014
ON IMPLEMENTING PROVISIONS OF THE LAW NO. 92/2014, “ON TAX ON VALUE ADDED IN THE REPUBLIC OF ALBANIA”
Amended</t>
  </si>
  <si>
    <t>List of Imported machineries (Nomenclature Codes 8537 10)</t>
  </si>
  <si>
    <t>To encourage the use of renewable energy sources</t>
  </si>
  <si>
    <t>Article 65/point a) :supplies of goods intended for acceptance into the territorial waters of the Republic of Albania in order to be incorporated into drilling or utilization platforms for the purpose of construction, repair, maintenance, conversion or fitting of these platforms; or their relation to the earth;</t>
  </si>
  <si>
    <t>Fully compliant with Article 156 DE 2006/112 CE - VAT Directive</t>
  </si>
  <si>
    <t xml:space="preserve">tatime.gov.al </t>
  </si>
  <si>
    <t>Article 59 point a): the supply of fuel and other necessary supplies to vessels for the voyage and international passenger transport of freight or the exercise of commercial, industrial and fishing activities, as well as for the conduct of rescue and relief operations; at sea and coastal fishing vessels, in addition to supplying other necessary supplies of coastal fishing vessels;</t>
  </si>
  <si>
    <t>Fully compliant with Article 148 DE 2006/112 CE “Exemptions related to international transport" - VAT Directive</t>
  </si>
  <si>
    <t>Article 51 point n): The supply of agricultural machineries</t>
  </si>
  <si>
    <t>To promote agriculture sector</t>
  </si>
  <si>
    <t>Law "On Value Added Tax in the Republic of Albania". Nr. 92/2014, 24.07.2014, amendment: Law  no. 40/2018, datë 09.07.2018, in force 01.01.2019</t>
  </si>
  <si>
    <t xml:space="preserve">The main objective of this amendment is to compensate the costs of these agricultural inputs for the farmers, for which is applied the compensation scheme of VAT.  The rate of Vat Compensation since 01.01.2019  is reduced from 20% to 6% for the farmers. </t>
  </si>
  <si>
    <t>Services for the re-exportet products, produced with the non albanian raw materials</t>
  </si>
  <si>
    <t>Reduced VAT rate for five star hotels and brand name hotels</t>
  </si>
  <si>
    <t>Natural or legal entities who use fuels for electricity generation (including from renewable energy sources) for selling or for own consumption can apply for excise tax exemption for the used fuel. The application must be submitted to the customs office by the 10th of the following month for the fuel used for electricity production in the previous month (Art 42 &amp; 43 Council of Ministers Decision no.612 dt.05.09.2012 on Implementing Provisions on Excise Law).</t>
  </si>
  <si>
    <t>Reimbursement of Fuel Used in Electricity Production. </t>
  </si>
  <si>
    <t>To reduce costs of production of the renewable energy</t>
  </si>
  <si>
    <t>General Directorate of Taxation</t>
  </si>
  <si>
    <t>www. Tatime.gov.al</t>
  </si>
  <si>
    <t>Starting from2018, a 6% VAT rate (instead of standard 20%) for the provision of accommodation services for five stars hotels.</t>
  </si>
  <si>
    <t>Except as provided in paragraph 3 of this Article, the reduced rate of 6% value added tax shall apply to any supply of services provided within the "Five Star Hotel / Resort, Special Status" accommodation facilities as defined in the field legislation. of tourism and who are holders of an internationally registered and branded trademark "brand name".</t>
  </si>
  <si>
    <t>tatime.gov.al</t>
  </si>
  <si>
    <t>Law "On Value Added Tax in the Republic of Albania". Nr. 92/2014, 24.07.2014; Article 49. amended by Law no.107/2017 dated 30.11.2017 published on Offical Gazette no. 222 dt.19.12.2017</t>
  </si>
  <si>
    <t>Based on the processes of technological change and in accordance with the law24, "On the production, transport and marketing of biofuels and other fuels, renewable, for transport", as amended, shall be considered biofuels and other renewable fuels for transport. the following products</t>
  </si>
  <si>
    <t>To encourage the tourism sectoer that contributes in Albanian economy and promoting an elitar tourism providing a high standard on accomodation structures</t>
  </si>
  <si>
    <t>Decision of Council of Ministers No.953 dt.29.12.2014</t>
  </si>
  <si>
    <t>Decision of Council of Ministers No.953 dt.29.12.2014 on Implementing provisions on VAT Law amended by DCM no.212 dated 20.04.2018 published on offical gazzete no.60 dated 27.04.2018</t>
  </si>
  <si>
    <t>List of machinery and equipment, directly related to the investment, in view of the implementation of investment contracts, equal to or greater than ALL 50 million, for the production of renewable energy from the sun, with installed power over 0.5 mw output is according to Annex 3, which is attached to this decision. The customs authority shall cooperate with the ministry responsible for energy to identify entities licensed / licensed for the production of renewable energy from the sun, with installed generation capacity exceeding 0.5 mW, to which the list of machinery and equipment listed in Annex 3 applies.</t>
  </si>
  <si>
    <t xml:space="preserve">VAT </t>
  </si>
  <si>
    <t>VAT exemption</t>
  </si>
  <si>
    <t xml:space="preserve">Energy </t>
  </si>
  <si>
    <t xml:space="preserve">automatic </t>
  </si>
  <si>
    <t xml:space="preserve">Automatic </t>
  </si>
  <si>
    <t>yes</t>
  </si>
  <si>
    <t>DPT</t>
  </si>
  <si>
    <t xml:space="preserve">Ministria e Financave 
Drejtoria e Përgjithshme e Tatimeve 
Drejtoria e Përgjithshme e Doganave 
</t>
  </si>
  <si>
    <t>Autoritet Doganore                Autoritetet Tatimore</t>
  </si>
  <si>
    <t xml:space="preserve">Ministria e Turizmit dhe Mjedisit </t>
  </si>
  <si>
    <t xml:space="preserve">Ministria e turizmit dhe Mjedisit </t>
  </si>
  <si>
    <t xml:space="preserve">paper </t>
  </si>
  <si>
    <t xml:space="preserve">www.tatime.gov.al </t>
  </si>
  <si>
    <t>http://www.mjedisi.gov.al/</t>
  </si>
  <si>
    <t>no</t>
  </si>
  <si>
    <t>http://www.dogana.gov.al/</t>
  </si>
  <si>
    <t>DPT                                                 DPD</t>
  </si>
  <si>
    <t>Lista e makinerive dhe e pajisjeve, që janë drejtpërdrejt të lidhura me investimin, në funksion të realizimit të kontratave të investimit, me vlerë të barabartë ose më të madhe se 50 milionë lekë, për prodhimin e energjisë së rinovueshme nga dielli, me fuqi të instaluar prodhimi mbi 0.5 mw, është sipas aneksit 3, që i bashkëlidhet këtij vendim</t>
  </si>
  <si>
    <t>https://www.infrastruktura.gov.al/</t>
  </si>
  <si>
    <t>trajtohen si furnizime me shkallë zero veprimet e mëposhtme: a) furnizimet e mallrave që janë të destinuara për t’u pranuar në ujërat territoriale të Republikës së Shqipërisë, në mënyrë që të trupëzohen në platformat e shpimit ose të shfrytëzimit, në funksion të ndërtimit, riparimit, mirëmbajtjes, shndërrimit ose pajisjes së këtyre platformave ose për lidhjen e tyre me tokën; b) furnizimi me karburant dhe me rezerva të tjera të nevojshme i platformave të shpimit ose të shfrytëzimit, të vendosura në detin territorial të Republikës së Shqipërisë. Procedura për dokumentimin, verifikimin dhe lejimin e këtyre transaksioneve në momentin kur këto mallra largohen për në ujërat territoriale të Shqipërisë, për t’u siguruar që janë përdorur në destinacionin e përcaktuar nga ligji do të kryhet nga autoriteti doganor.</t>
  </si>
  <si>
    <t xml:space="preserve">www.dogana.gov.al </t>
  </si>
  <si>
    <t xml:space="preserve">DPD </t>
  </si>
  <si>
    <t xml:space="preserve">Paper </t>
  </si>
  <si>
    <t xml:space="preserve">Yes </t>
  </si>
  <si>
    <t xml:space="preserve">DPT </t>
  </si>
  <si>
    <t xml:space="preserve">DPT  MINISTRIA E INFRASTRUKTURES DHE ENERGJISE </t>
  </si>
  <si>
    <t xml:space="preserve">DPT DPD </t>
  </si>
  <si>
    <t xml:space="preserve">DPD DPT </t>
  </si>
  <si>
    <t>1 VIT</t>
  </si>
  <si>
    <t xml:space="preserve">DPT  MINISTRIA E TURIZMIT </t>
  </si>
  <si>
    <t xml:space="preserve">DPT MINISTRIA E TURIZMIT </t>
  </si>
  <si>
    <t>The decision of the Counsil of Ministers 54/2014 "Determining the criteria, procedure and manner of renting, exfitious or other state property contracts"</t>
  </si>
  <si>
    <t>Criteria:   1) manufacturing activity, with investment levels over 300 million ALL. 2) active processing of goods, which will provide not less than 50 working positions.3) agribusiness activities, with investment levels over 100 million ALL.  4) activities in the field of education, media with investment levels over 200 million ALL. 5) construction activities, maintenance services, shipbuilding deconstruction with investment levels above ALL 500,000,000.</t>
  </si>
  <si>
    <t>https://financa.gov.al/wp-content/uploads/2018/06/vkm-54.pdf</t>
  </si>
  <si>
    <t>Ministry of Finance and Economy</t>
  </si>
  <si>
    <t>Paper</t>
  </si>
  <si>
    <t>3 months min</t>
  </si>
  <si>
    <t>Rental and contract monitoring sector</t>
  </si>
  <si>
    <t xml:space="preserve">Contract monitoring is governed by the body that entered into the contract with the 1 euro symbolic fee. Monitoring is done by monitoring units that are state institutions, commercial companies and former state-owned enterprises that manage the leased facilities, as well as the branches of public companies. </t>
  </si>
  <si>
    <t xml:space="preserve">  For every unopened job he is penalized with 50,000 ALL and 
for non-realization of the investment value provided in the contract is penalized with 10% of the value of the unrealized investment.</t>
  </si>
  <si>
    <t>Article 15/c  "Products transported from one technological and economic development area into another, within the territory of the Republic of Albania, are not subject to customs and/or tax liabilities".</t>
  </si>
  <si>
    <t xml:space="preserve">Tel: +355 (0) 4 220 02 45
 Contact persons:
Adriana Sheti
adriana.sheti@financa.gov.al
Evisa Hasani
evisa.hasani@financa.gov.al
</t>
  </si>
  <si>
    <t>MFE</t>
  </si>
  <si>
    <t>Min 150 days</t>
  </si>
  <si>
    <t>180 days</t>
  </si>
  <si>
    <t>MFE  and Customs Drectory</t>
  </si>
  <si>
    <t xml:space="preserve">Monitoring from TDA(Territorial Development Agency), during the construction of TEDA </t>
  </si>
  <si>
    <t xml:space="preserve">Article 13/c  20 percent of the annual capital expenses are recognized as deductible expenses of the tax period to the developer investing in the area, within 3 years from the date of works commencement or to the user investing in the area, within 3 years from the commencement of the economic activity in the area, notwithstanding the amortization amounts, according to the law for income tax, for a period of 2 years; </t>
  </si>
  <si>
    <t xml:space="preserve">Article 13/b. Developers and users are exempted from the payment of the 50 percent tax-on-profit rate for the first 5 years from the commencement of their activity in the area; </t>
  </si>
  <si>
    <t>Article 13/d,dh The project of the developer is exempted from the tax of infrastructure impact; Constructions realized in this area, according to the project of the developer are exempted from the tax of immovable property for a five-year-period</t>
  </si>
  <si>
    <t>Article 13/e The developers or users of the area are exempted from the tax on transferring the right of ownership on immovable properties</t>
  </si>
  <si>
    <t>Article 13/ë. Expenses for salaries and social and health contributions which the employer pays for the employee, are recognized 150 percent of the amount during the first fiscal year of activity operation. In the following years, additional expenses for salaries, in relation to the previous year, for effect of calculating the taxable profit are recognized as accepted expenses with 150 percent of the amount</t>
  </si>
  <si>
    <t xml:space="preserve">Monitoring from TDA (Territorial Development Agency), during the construction of TEDA </t>
  </si>
  <si>
    <t>Article 13/f, Costs of training the employees in the technological and economic development areas, for effect of calculating the taxable profit are recognized as accepted expenses of the tax period with double value, for a 10-year-period from the commencement of the economic activity</t>
  </si>
  <si>
    <t>Article 13/g.Expenses for scientific research and development are recognized as accepted expenses with double value, for a 10-year-period from the commencement of the economic activity</t>
  </si>
  <si>
    <t>Nr. 68, dt 25.10.2016 (KNSH); Nr.132.dt.21.12.207 (KNSH)</t>
  </si>
  <si>
    <t>VKB.NR. 40.dt 05.04.2017; VKB. Nr.107; dt 27.09.2018</t>
  </si>
  <si>
    <t>NR.65.dt 15.09.2016 (KNSH); Nr.81,dt 04.05.2018 (KNSH)</t>
  </si>
  <si>
    <t>VKB.  Nr 67.dt 07.10.2016;  V.K.B. Nr.108; dt 27.09.2018</t>
  </si>
  <si>
    <t>qbz.gov.al</t>
  </si>
  <si>
    <t>30 days</t>
  </si>
  <si>
    <t>Municipality of Tirana
State Aid Commission</t>
  </si>
  <si>
    <t>Albanian Investment Development Agency (AIDA) - Fund for Competitivnes</t>
  </si>
  <si>
    <t>Govermental grants to albanian SME</t>
  </si>
  <si>
    <t xml:space="preserve">Order of the Minister of Finance and Economy </t>
  </si>
  <si>
    <t>Order no. 102 dated 19.03.2019</t>
  </si>
  <si>
    <t>Production and services sector</t>
  </si>
  <si>
    <t xml:space="preserve">Competitiveness Fund: main objective increase of the exports and internationalization of Albanian SMEs                   </t>
  </si>
  <si>
    <t>aida.gov.al</t>
  </si>
  <si>
    <t>Albanian Investment Development Agency (AIDA), fund for handicfart.</t>
  </si>
  <si>
    <t>Order  1337/3 dated 21.04.2017</t>
  </si>
  <si>
    <t>Handy craft Sektor</t>
  </si>
  <si>
    <t xml:space="preserve">Development of the sector of artisans                 </t>
  </si>
  <si>
    <t xml:space="preserve">Albanian Investment Development Agency (AIDA) Start Up Fund - </t>
  </si>
  <si>
    <t>Order no. 143 dated 07.05.2018</t>
  </si>
  <si>
    <t>Support on Start Up business in their development path</t>
  </si>
  <si>
    <t>www.aida.gov.al</t>
  </si>
  <si>
    <t>Monitoring mechanism (Y/N)</t>
  </si>
  <si>
    <t>Not applicable</t>
  </si>
  <si>
    <t>Lilozeta Feto &lt;Lilozeta.Feto@financa.gov.al&gt;</t>
  </si>
  <si>
    <t>Starting from January 2019, for tourism enterprises that conduct certified reception activities such as "agritourism", according to the legislation in force in the field of tourism, will enjoy a 6% VAT rate (instead of standard 20%) for the provision of accommodation and restaurant services, with the exception of drinks. The taxable person, applying the reduced rate of 6% VAT, is the person registered with NIPT / NUIS, only for the development of the reception activity certified as "agritourism".</t>
  </si>
  <si>
    <t>Starting from January 2019, a reduced rate of value added tax of 6% is applied to the provision of advertising services by audiovisual media. Before 2019 this was an exempt supply from VAT.</t>
  </si>
  <si>
    <t xml:space="preserve"> The sale of agricultural machines are exempt from VAT.</t>
  </si>
  <si>
    <t>Law "On Value Added Tax in the Republic of Albania". Nr. 92/2014,  24.07.2014; Section 4, Article 51.</t>
  </si>
  <si>
    <t>Law "On Value Added Tax in the Republic of Albania". Nr. 92/2014,  24.07.2014; Article 51.</t>
  </si>
  <si>
    <t>Reduced Profit Tax for Software Producers.</t>
  </si>
  <si>
    <t xml:space="preserve">For legal persons who exercise the activity of producing / developing software, the applied profit tax rate is 5%.
</t>
  </si>
  <si>
    <t>Reduced Profit Tax for Agricultural Producers.</t>
  </si>
  <si>
    <t>Reduced Profit Tax for "Agritourism" Activities.</t>
  </si>
  <si>
    <r>
      <t xml:space="preserve">6. The carbon tax is set at 1.5 lek per liter for Petrol, 3 lek per liter for gasoline, 3 lek per kilo for coal, 3 lek per liter for solar, 3 lek per liter for fuel oil, 3 lek per liter for fuel kerosene and 3 lek per kilogram of petroleum coke. </t>
    </r>
    <r>
      <rPr>
        <i/>
        <sz val="9"/>
        <color theme="1"/>
        <rFont val="Calibri"/>
        <family val="2"/>
        <scheme val="minor"/>
      </rPr>
      <t>This tax is not payable on the quantities of petrol and gasoline exported.</t>
    </r>
  </si>
  <si>
    <r>
      <t>Nr.</t>
    </r>
    <r>
      <rPr>
        <sz val="9"/>
        <color theme="1"/>
        <rFont val="Calibri"/>
        <family val="2"/>
        <charset val="1"/>
      </rPr>
      <t>63, dt. 06. 07. 2016 (KNSH); Nr 75 datë 22.06.2017 (KNSH);Nr 88 datë 15/03/2019 (KNSH)</t>
    </r>
  </si>
  <si>
    <r>
      <t xml:space="preserve">VKB Nr.48; dt 06.07.2016;  </t>
    </r>
    <r>
      <rPr>
        <i/>
        <sz val="11"/>
        <color theme="1"/>
        <rFont val="Times New Roman"/>
        <family val="1"/>
        <charset val="238"/>
      </rPr>
      <t>V.K.B</t>
    </r>
    <r>
      <rPr>
        <sz val="11"/>
        <color theme="1"/>
        <rFont val="Times New Roman"/>
        <family val="1"/>
        <charset val="238"/>
      </rPr>
      <t xml:space="preserve"> Nr 96 datë 28.09.2017 ; Nr 40.03.05.2019</t>
    </r>
  </si>
  <si>
    <t>online</t>
  </si>
  <si>
    <t>further legal  assesments</t>
  </si>
  <si>
    <t>DPD</t>
  </si>
  <si>
    <t xml:space="preserve">Law "On Value Added Tax in the Republic of Albania". Nr. 92/2014, 24.07.2014; </t>
  </si>
  <si>
    <t>Article 57</t>
  </si>
  <si>
    <t xml:space="preserve">• Applicants must be business classified as MSME, in accordance with the law no. 8957; 
• MSME are registered with the commercial registry;
• MSME registered addresses or main place of business is located inside the Albanian territory;
• MSME have duly paid all tax obligations;
• MSME are not subject to bankruptcy or liquidation procedures;
• MSME operates on the economic sectors indicated by law 8957.
</t>
  </si>
  <si>
    <t>promote renewble energy production</t>
  </si>
  <si>
    <t>horizontal</t>
  </si>
  <si>
    <t xml:space="preserve">economic development           </t>
  </si>
  <si>
    <t>1 year</t>
  </si>
  <si>
    <r>
      <t xml:space="preserve">VKB Nr.48; dt 06.07.2016;  </t>
    </r>
    <r>
      <rPr>
        <i/>
        <sz val="11"/>
        <color theme="1"/>
        <rFont val="Times New Roman"/>
        <family val="1"/>
        <charset val="238"/>
      </rPr>
      <t>V.K.B</t>
    </r>
    <r>
      <rPr>
        <sz val="11"/>
        <color theme="1"/>
        <rFont val="Times New Roman"/>
        <family val="1"/>
        <charset val="238"/>
      </rPr>
      <t xml:space="preserve"> Nr 96 datë 28.09.2017 ; Nr 40.03.05.2020</t>
    </r>
    <r>
      <rPr>
        <sz val="11"/>
        <color theme="1"/>
        <rFont val="Calibri"/>
        <family val="2"/>
        <scheme val="minor"/>
      </rPr>
      <t/>
    </r>
  </si>
  <si>
    <t>VKB.NR. 40.dt 05.04.2017; VKB. Nr.107; dt 27.09.2019</t>
  </si>
  <si>
    <t>VKB.  Nr 67.dt 07.10.2016;  V.K.B. Nr.108; dt 27.09.2019</t>
  </si>
  <si>
    <t>grant</t>
  </si>
  <si>
    <t>tax</t>
  </si>
  <si>
    <t xml:space="preserve">DECISION No. 22, dated 12.1.2018 on
APPROVAL OF CRITERIA FOR CERTIFICATION OF AGRICULTURAL ACTIVITY OF AGROTOURISM
Agritourism as an activity, can be developed in farms that meet the following criteria:
 - The agricultural farm must have at least 1 ha of land planted with agricultural crops or a minimum of 0.5 hectares of greenhouses; - The livestock farm must breed a minimum of 10 heads of cattle or 100 heads of sheep / goat or 200 heads of poultry. The livestock farms include the cattle stalls too;  - Fishing / aquaculture farms. Agritourism can also develop in agricultural units, which deal with the processing of agricultural, livestock, fishery and aquaculture products (such as olive oil processing plants, grape / fruit processing plants, dairy processing plants, fish processing and aquaculture farms, etc.), which are suitable for the development of agritourism activities. Entities conducting host activities classified as "agritourism" must provide at least one of the following services: a) Accommodation; b) Food and drink; c) Entertaining / recreational activities, related to the farm or the surrounding environment. 
</t>
  </si>
  <si>
    <t>Example 1. Company X that operates in the field of audiovisual media (television) supplies (sells) advertising service to Company Y. In this case, Company X issues sales tax invoice to Company Y, with reduced VAT rate by 6%. Any activity performed by audiovisual media companies, activities of a commercial nature, other than advertising, shall be taxable at 20% VAT. So when Company X supplies a program for another television station, or supplies (sells) a television chronicle, sells or makes available television broadcasting time, etc., it performs a service different from that of the advertising service and therefore it does not offer service supply at reduces VAT rates. In the meantime, the advertising service supply is a taxable supply at the standard rate of 20% when supplied by other taxable units, which are not part of audiovisual media, apart from the advertising service  of the print media which is a VAT exempt pursuant to Article 53, letter "j" of the law.”</t>
  </si>
  <si>
    <t>An X taxable person supplies (sells) books of any kind in the traditional form of a book. In this case, he issues a sales tax invoice, applying a 6% reduced VAT rate. Any material provided by this person, not in the traditional form of the book, regardless of its content, which can be read through other auxiliary devices including electronic ones, is not a supply at a reduced 6% VAT rate. In the meantime, this taxable person normally deducts VAT in accordance with the provisions of the law and this instruction for all purchases of goods and services offered to the function of his taxable activity.</t>
  </si>
  <si>
    <t>Law No.8308, dated 18.3.1998 "On Road Transport" 
The activity of the passenger road transport operator implies the activity of any enterprise operating through of motor vehicles, constructed and equipped in such a way as to be suitable for the carriage of more than nine persons, including the driver and intended for that purpose, who performs passenger transport services for public or specific category of users, against payment by the person transported or by the transport organizer.</t>
  </si>
  <si>
    <t xml:space="preserve">AC 18
DECISION No. 22, dated 12.1.2018 on
APPROVAL OF CRITERIA FOR CERTIFICATION OF AGRICULTURAL ACTIVITY OF AGROTOURISM
Agritourism as an activity, can be developed in farms that meet the following criteria:
 - The agricultural farm must have at least 1 ha of land planted with agricultural crops or a minimum of 0.5 hectares of greenhouses; - The livestock farm must breed a minimum of 10 heads of cattle or 100 heads of sheep / goat or 200 heads of poultry. The livestock farms include the cattle stalls too;  - Fishing / aquaculture farms. Agritourism can also develop in agricultural units, which deal with the processing of agricultural, livestock, fishery and aquaculture products (such as olive oil processing plants, grape / fruit processing plants, dairy processing plants, fish processing and aquaculture farms, etc.), which are suitable for the development of agritourism activities. Entities conducting host activities classified as "agritourism" must provide at least one of the following services: a) Accommodation; b) Food and drink; c) Entertaining / recreational activities, related to the farm or the surrounding environment
AC 19
Example 1. Company X that operates in the field of audiovisual media (television) supplies (sells) advertising service to Company Y. In this case, Company X issues sales tax invoice to Company Y, with reduced VAT rate by 6%. Any activity performed by audiovisual media companies, activities of a commercial nature, other than advertising, shall be taxable at 20% VAT. So when Company X supplies a program for another television station, or supplies (sells) a television chronicle, sells or makes available television broadcasting time, etc., it performs a service different from that of the advertising service and therefore it does not offer service supply at reduces VAT rates. In the meantime, the advertising service supply is a taxable supply at the standard rate of 20% when supplied by other taxable units, which are not part of audiovisual media, apart from the advertising service  of the print media which is a VAT exempt pursuant to Article 53, letter "j" of the law.
AC 20
An X taxable person supplies (sells) books of any kind in the traditional form of a book. In this case, he issues a sales tax invoice, applying a 6% reduced VAT rate. Any material provided by this person, not in the traditional form of the book, regardless of its content, which can be read through other auxiliary devices including electronic ones, is not a supply at a reduced 6% VAT rate. In the meantime, this taxable person normally deducts VAT in accordance with the provisions of the law and this instruction for all purchases of goods and services offered to the function of his taxable activity.
AC 21
Law No.8308, dated 18.3.1998 "On Road Transport" 
The activity of the passenger road transport operator implies the activity of any enterprise operating through of motor vehicles, constructed and equipped in such a way as to be suitable for the carriage of more than nine persons, including the driver and intended for that purpose, who performs passenger transport services for public or specific category of users, against payment by the person transported or by the transport organizer.
AC 22
ANNEX 1 / LIST OF AGRICULTURAL MACHINERY EXEMPTED FROM VAT IN IMPORTS AND INSIDE THE COUNTRY
1. Sprinkle pumps (sprayers), mounted or hung in a tractor, equipped with an internal-combustion electric engine with or tractor-driven or self-driven with individual engine (codes according to NKM 84244100, 84244910).
2. Tractor towing or hanging irrigation pumps, operating with electric motors, with internal combustion engines or tractor powered, and open field irrigation plants, greenhouses or orchards (codes according NKM 84248210).
3. Lifting forks for agricultural use (NKM codes 84271010).
4. Tractor-mounted loaders and propellers NKM codes 84289071).
5. Plow with and without disk (NKM codes 84322100, 84322930).
6. Ploughs (codes according to NKM 84321000);
7. Cultivators (codes according to NKM 84322910).
8. Converters (codes according to NKM 84322910).
9. Lawn rolls (codes according to NKM 8432 29 90).
10. Rotators (freezers, branch shredders and grass) (CNM codes 84322950).
11. Seedlings, seedlings, tubers, transplants with and without freezing, with and without precision (NKM codes 84323100, 84323911, 84323919, 84323990).
12. Seedling and tree planting and trimming machines (CNM codes 84368010).
13. Chemical fertilizer distributors (CNM codes 84324100, 84324200).
14. Fertilizer processing machines, cleaning, mixing, transporting and
distribution; codes according to NKM 8432 80 00).
15. Harvesting or threshing machines (CNM codes 84335100, 84335200).
16. Packaging presses for straw or packages (CNM codes 84334000).
17. Wet or dry grass harvesting machines that pull or retrieve power from the tractor or self-propelled, with or without engine (CN codes 84332010 84332050, 84332090).
18. Lawn mowers with or without engine, electric or internal combustion, of self-propelled or tractor-driven (NKM codes 84331110, 84331159,84331190, 84331959, 84331970, 84331990).
19. Tractor mounted on or retracted by tractor, with battery or air, with and without air tankers, specialized pickers and specialized carriers (set in motion by tractor or individual engine); Code according to NKM 84368010; 84388099).
20. Dry or wet grass joints and packaging (codes according to NKM 84333000).
21. Uprooters of roots, bulbs, beets, etc., with or without engine pulled or not pulled by tractor.(CNM codes 84335310, 84335330).
22. Self-propelled or non-propelled forage and silage harvesters tractor towed (CNM codes 84335911, 84335919).
23. Milk milkers, livestock and poultry  feed preparation and distribution systems  (codes according to NKM 84341000).
24. Combined threshold harvesting machine; animal feed preparation machinery (codes according to NKM 84335100; 84361000).
25. Machines for the selection and classification of seeds, cereals or fruit and vegetables (codes according to NKM 84371000).
26. Various single-axis motor cultivators (CNM codes 87011000).
27. Agricultural tractors with tires and chains (CNM codes 87019110, 87019210,87019310, 87019410, 87019510, 87013000).
28. Dryers for agricultural products (CNM codes 8419 31 00
</t>
  </si>
  <si>
    <t>The supply of agricultural inputs, such as fertilizers, pesticides, seeds and seedlings, in addition to the hormones classified in NKM 2937 codes. The list of categories of agricultural inputs is determined by the decision of the Council of Ministers;</t>
  </si>
  <si>
    <t>Impotr of raw materials used for the manufacture of medicines, with the exception of dual-use materials, carried out by holders of production authorization, in accordance with the legislation of the field of medicinal products. The list of raw materials for the production of drugs is determined by a decision of the Council of Ministers.</t>
  </si>
  <si>
    <r>
      <rPr>
        <b/>
        <sz val="11"/>
        <color theme="1"/>
        <rFont val="Calibri"/>
        <family val="2"/>
        <charset val="238"/>
        <scheme val="minor"/>
      </rPr>
      <t>Pursuant to letter "ç" of Article 57 of the law, in the case where the supply of the processing service of non-Albanian goods destined for re-exportation is carried out by a subcontractor, who carries out this service on behalf of the active processing company that has been contracted(by the exporting company), subject to the active processing regime, this processing service supply is taxable with a 0% VAT rate .                                                                      The subcontractor is a taxable person provided with the relevant authorization by the customs authority. For the accurate performance of the documenting procedure of the processing service for these goods, and for documenting the movement of non-Albanian goods under the active processing regime, the following procedure should apply for tax purposes:
- Supply of  the processing service of non-Albanian goods destined for re-exportation, carried out by subcontractors provided with the relevant authorization by the customs authority, on behalf of active processing companies, is taxable service supply with 0% VAT.
-Activities classified under the active processing regime are considered wholly intended for re-export.</t>
    </r>
    <r>
      <rPr>
        <sz val="11"/>
        <color theme="1"/>
        <rFont val="Calibri"/>
        <family val="2"/>
        <scheme val="minor"/>
      </rPr>
      <t xml:space="preserve">     </t>
    </r>
  </si>
  <si>
    <t>a) Software design. This includes software system requirements analysis, architecture design and detailed software system design;
b) Software system development and maintenance. This includes software systems programming, coding, installation, integration of all components, documentation, identification and error correction, modifications (after the software is operational), maintenance of all components, system support as one a set of components that, in their operation, accomplish the purpose of computing;
c) Software testing. This includes testing of the functionality, workload, performance, acceptance, availability and security of the software system;
ç) Design and development of communication systems. This includes the analysis, planning, design, implementation, deployment and maintenance of computer network communication systems (LAN / WAN / WLAN / MAN / SAN / CAN);
d) Design and development of security systems. This includes customer safety requirements analysis, architecture design, component installations and configurations, deployment, security testing and related maintenance;
dh) Development of migration systems. This includes the transfer of relevant data and infrastructure from an old technology to a new technology;
e) Upgrading / upgrading of information systems;
 ë)Operation, management, use support, training and technical / informaton auditing for software systems.</t>
  </si>
  <si>
    <t>"II. CRITERIA FOR CERTIFICATION OF HOSTING ACTIVITY AS AGROTURISM.
III. CRITERIA AND PROCEDURES FOR CERTIFICATION OF ACTIVITY EXPECTATIONS AS AGROTURISM AND CONSTRUCTION OF STRUCTURES / FACILITIES IN FUNCTIONING OF AGROTURISM. (Amended by DCM 583 dated 03.10.2018)
4. Agritourism, as an activity, can be developed on farms that meet the following criteria:
- The farm must have at least 1 ha of land planted with crops or, minimally, 0.5 hectares of greenhouses;
- The livestock farm must breed, at a minimum 10 head of cattle or 100 head of sheep or goats or 200 heads of birds. Dairy farms are also classified as stables;
- Fishing / aquaculture farms.
5. Agritourism can also be developed in agricultural units, whose activity is processing agricultural, livestock, fishery and aquaculture products (such as olive oil processing plants, grape / fruit processing canteens, dairy / dairy processing centers, fish, aquaculture farms, etc.), which are suitable for the development of agritourism activities.
6. Entities conducting host activities classified as "agritourism" shall provide, at a minimum, one of the following services: 
a) Accommodation;
b) Food and drink;
c) Entertaining / recreational activities related to the farm or the surrounding environment.
7. Agri-tourism entities offering accommodation should have a capacity from 6 to 30 waiting rooms, but no more than this. 
8. Structures, where accommodation service is provided, according to the classification of the law on tourism in force, have to comply with the urban and other construction criteria in force, laid down in the genera  local plans. Where possible, buildings should respect local construction traditions. "</t>
  </si>
  <si>
    <t>Article 4 * National tax rate 
Carbon tax is set at 1.5 ALL per liter for gasoline, 3 ALL per liter for gasoline, 3 ALL  per kilo for coal, 3 ALL per liter for solar, 3 ALL per liter for fuel oil, 3 ALL per liter for kerosene and 3 ALL per kilo for petroleum coke. This tax is not payable on the quantities of gasoline and gasoline exported. 
Carbon tax is a tax payable accordingly as follows: 
Gasoline 1.5 ALL / liter;
Gasoline 3 ALL / liter;
Coal 3 ALL / kg;
Oil 3 ALL / kg; 
Solar 3 ALL / kg;
Mazut 3 ALL / kg;
Petroleum coke 3 ALL / kg
Gasoline which is used by fishing vessels is exempted from circulation tax and carbon dioxide tax .</t>
  </si>
  <si>
    <t>INSTRUCTION No. 6, dated 30.01.2015 on value added tax in the Republic of Albania.
The following operations shall be treated as zero-rated supplies: 
a) supply of goods destined for acceptance into the territorial waters of the Republic of Albania in order to be incorporated in drilling or utilization platforms for the purpose of construction, repair, maintenance, conversion or equipping of such platforms; or for their connection to the land;
 b) supply of fuel and other necessary reserves of drilling or utilization platforms located in the territorial sea of the Republic of Albania. The procedure for documenting, verifying and permitting such transactions when these goods leave the territorial waters of Albania to ensure that they are used at the destination specified by law shall be carried out by the customs authority.</t>
  </si>
  <si>
    <t>DECISIONNr. 212, dated 20.4.2018 ON SOME ADDITIONS AND AMENDMENTS TO THE DECISION NO. 953, DATED 29.12.2014, OF COUNCIL OF MINISTERS, "ON IMPLEMENTING PROVISIONS OF LAW NO.92/2014, "ON THE BAT IN THE REPUBLIC OF ALBANIA " as amended." 
List of machinery and equipment, directly related to the investment, in view of the implementation of investment contracts, with equal  or greater value  than ALL 50 million, for the production of renewable energy by the sun, with an installed generation capacity of above 0.5 mw, is according to annex 3, attached to this decision. The customs authority shall cooperate with the ministry responsible for energy to identify entities authorized / licensed for the production of renewable energy from the sun, with installed generation capacity exceeding 0.5 mW, to which the list of machinery and equipment referred to in Annex 3 applies".</t>
  </si>
  <si>
    <t>Fuel VAT deduction rate is 3% of turnover. VAT deduction is allowed up to this level. Actions for calculation of VAT deduction coefficient and annual adjustment under Article 73 of the law, are reflected in the relevant box labeled "Adjustments of VAT deductions" in the book of purchases for the period when calculations are made (January, and are declared in the box under the same name in the VAT Declaration of that period</t>
  </si>
  <si>
    <t xml:space="preserve">INSTRUCTION No.5, dated 30.01.2006 ON AMENDED INCOME TAX Decision on the destination of profit. 
Pursuant to Section 33/1 of Law, the legal entities, taxable entities, within  July 31ST of each year, must file to the tax administration the decision of the competent decision-making body of the Company regarding the financial results of the preceding year and the purpose of profit after tax, by defining the amount of statutory reserves (including reserves created in conformity with statute of the company), the portion to be used for investments or additional capital and the portion to be distributed in the form of dividends                                                     </t>
  </si>
  <si>
    <t>INSTRUCTION No. 6, dated 30.01.2015 Article 50 
International transport and related services.
The following are international shipping transactions with zero VAT rates:
(a)  the supply of fuel and other supplies required for offshore navigation of:
i. vessels for the international transport of passengers with payment or,
  ii. vessels for the conduct of commercial, industrial and fishing activities,  
(iii) vessels for arrangements for rescue and relief operations at sea 
 (iv) Vessels for coastal fishing, apart from the supply with other necessary reserves.</t>
  </si>
  <si>
    <t>Article 49. Reduced rates. The reduced rate of value added tax, which is applied to the supply of accommodation services in accommodation structures, by the categories defined in the tourism legislation, is 6 percent. The conditions, criteria and procedures for the implementation of this paragraph shall be determined by decision of the Council of Ministers.</t>
  </si>
  <si>
    <t>Article 49. Reduced rates. 
As provided in paragraph 3 of this Article, the reduced rate of 6% of value added tax shall apply to any supply of services provided within the "Five Star Hotel / Resort, Special Status" accommodation structures as defined in the field legislation. of tourism and which are holders of an internationally registered trademark,  internationally known as "brand name". Categorization of Accommodation Structures: Categories to be applied:
a) "Guesthouse";
b) Hostel; 
c) “Camping”;
d) “Hotel”;
d) “Motel”;
dh) “Resort”;
e) "Curative Center";
h) "Bed and Breakfast" (B&amp;B).</t>
  </si>
  <si>
    <t>Corporate Income Tax (CIT) exemption - Four and five star hotels</t>
  </si>
  <si>
    <t>Starting from 2018, four-star and five-star hotels are exempt from corporate income tax (CIT) for a period of 10 years provided they have met the criteria for obtaining the special status no later than December 2024.</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</si>
</sst>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b/>
      <sz val="11"/>
      <color rgb="FF3F3F3F"/>
      <name val="Calibri"/>
      <family val="2"/>
      <scheme val="minor"/>
    </font>
    <font>
      <sz val="10"/>
      <color theme="1"/>
      <name val="Calibri"/>
      <family val="2"/>
      <scheme val="minor"/>
    </font>
    <font>
      <sz val="9"/>
      <color indexed="81"/>
      <name val="Tahoma"/>
      <family val="2"/>
    </font>
    <font>
      <b/>
      <sz val="9"/>
      <color indexed="81"/>
      <name val="Tahoma"/>
      <family val="2"/>
    </font>
    <font>
      <b/>
      <sz val="11"/>
      <color theme="1"/>
      <name val="Calibri"/>
      <family val="2"/>
      <charset val="238"/>
      <scheme val="minor"/>
    </font>
    <font>
      <sz val="9"/>
      <color theme="1"/>
      <name val="Calibri"/>
      <family val="2"/>
      <scheme val="minor"/>
    </font>
    <font>
      <b/>
      <sz val="10"/>
      <color theme="1"/>
      <name val="Calibri"/>
      <family val="2"/>
      <scheme val="minor"/>
    </font>
    <font>
      <b/>
      <sz val="16"/>
      <color theme="1"/>
      <name val="Calibri"/>
      <family val="2"/>
      <scheme val="minor"/>
    </font>
    <font>
      <i/>
      <sz val="10"/>
      <color theme="1"/>
      <name val="Calibri"/>
      <family val="2"/>
      <scheme val="minor"/>
    </font>
    <font>
      <b/>
      <sz val="12"/>
      <color theme="1"/>
      <name val="Calibri"/>
      <family val="2"/>
      <scheme val="minor"/>
    </font>
    <font>
      <i/>
      <sz val="9"/>
      <color theme="1"/>
      <name val="Calibri"/>
      <family val="2"/>
      <scheme val="minor"/>
    </font>
    <font>
      <sz val="10"/>
      <color theme="1"/>
      <name val="Calibri"/>
      <family val="2"/>
      <charset val="1"/>
    </font>
    <font>
      <sz val="9"/>
      <color theme="1"/>
      <name val="Calibri"/>
      <family val="2"/>
      <charset val="1"/>
    </font>
    <font>
      <i/>
      <sz val="11"/>
      <color theme="1"/>
      <name val="Times New Roman"/>
      <family val="1"/>
      <charset val="238"/>
    </font>
    <font>
      <sz val="11"/>
      <color theme="1"/>
      <name val="Times New Roman"/>
      <family val="1"/>
      <charset val="238"/>
    </font>
    <font>
      <sz val="11"/>
      <color theme="1"/>
      <name val="Calibri"/>
      <family val="2"/>
      <charset val="1"/>
    </font>
    <font>
      <b/>
      <sz val="10"/>
      <color theme="1"/>
      <name val="Calibri"/>
      <scheme val="minor"/>
    </font>
    <font>
      <sz val="9"/>
      <color theme="1"/>
      <name val="Calibri"/>
      <scheme val="minor"/>
    </font>
  </fonts>
  <fills count="3">
    <fill>
      <patternFill patternType="none"/>
    </fill>
    <fill>
      <patternFill patternType="gray125"/>
    </fill>
    <fill>
      <patternFill patternType="solid">
        <fgColor rgb="FFF2F2F2"/>
      </patternFill>
    </fill>
  </fills>
  <borders count="15">
    <border>
      <left/>
      <right/>
      <top/>
      <bottom/>
      <diagonal/>
    </border>
    <border>
      <left style="thin">
        <color rgb="FF3F3F3F"/>
      </left>
      <right style="thin">
        <color rgb="FF3F3F3F"/>
      </right>
      <top style="thin">
        <color rgb="FF3F3F3F"/>
      </top>
      <bottom style="thin">
        <color rgb="FF3F3F3F"/>
      </bottom>
      <diagonal/>
    </border>
    <border>
      <left style="double">
        <color rgb="FF3F3F3F"/>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2" borderId="1" applyNumberFormat="0" applyAlignment="0" applyProtection="0"/>
  </cellStyleXfs>
  <cellXfs count="35">
    <xf numFmtId="0" fontId="0" fillId="0" borderId="0" xfId="0"/>
    <xf numFmtId="0" fontId="6" fillId="0" borderId="3" xfId="0" applyFont="1" applyFill="1" applyBorder="1" applyAlignment="1">
      <alignment horizontal="center" vertical="center" wrapText="1"/>
    </xf>
    <xf numFmtId="0" fontId="7" fillId="0" borderId="0" xfId="0" applyFont="1" applyFill="1" applyAlignment="1">
      <alignment horizontal="center" vertical="top" wrapText="1"/>
    </xf>
    <xf numFmtId="0" fontId="2" fillId="0" borderId="0" xfId="0" applyFont="1" applyFill="1" applyAlignment="1">
      <alignment horizontal="center" vertical="top" wrapText="1"/>
    </xf>
    <xf numFmtId="0" fontId="2" fillId="0" borderId="0" xfId="0" applyFont="1" applyFill="1" applyAlignment="1">
      <alignment horizontal="center" wrapText="1"/>
    </xf>
    <xf numFmtId="0" fontId="0" fillId="0" borderId="0" xfId="0" applyFont="1" applyFill="1" applyAlignment="1">
      <alignment wrapText="1"/>
    </xf>
    <xf numFmtId="0" fontId="9" fillId="0" borderId="0" xfId="0" applyFont="1" applyFill="1" applyAlignment="1">
      <alignment horizontal="center" vertical="top" wrapText="1"/>
    </xf>
    <xf numFmtId="0" fontId="2" fillId="0" borderId="0" xfId="0" quotePrefix="1" applyFont="1" applyFill="1" applyAlignment="1">
      <alignment horizontal="center" wrapText="1"/>
    </xf>
    <xf numFmtId="0" fontId="7" fillId="0" borderId="0" xfId="0" applyFont="1" applyFill="1" applyAlignment="1">
      <alignment horizont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2" fillId="0" borderId="0" xfId="0" applyFont="1" applyFill="1" applyAlignment="1">
      <alignment horizontal="center" vertical="center" wrapText="1"/>
    </xf>
    <xf numFmtId="0" fontId="7" fillId="0" borderId="12" xfId="0" applyFont="1" applyFill="1" applyBorder="1" applyAlignment="1">
      <alignment horizontal="center" vertical="center" wrapText="1"/>
    </xf>
    <xf numFmtId="0" fontId="12" fillId="0" borderId="0" xfId="0" applyFont="1" applyFill="1" applyAlignment="1">
      <alignment horizontal="center" wrapText="1"/>
    </xf>
    <xf numFmtId="0" fontId="16" fillId="0" borderId="0" xfId="0" applyFont="1" applyFill="1" applyAlignment="1">
      <alignment wrapText="1"/>
    </xf>
    <xf numFmtId="0" fontId="0" fillId="0" borderId="0" xfId="0" applyFont="1" applyFill="1"/>
    <xf numFmtId="0" fontId="2" fillId="0" borderId="13" xfId="0" applyFont="1" applyFill="1" applyBorder="1" applyAlignment="1">
      <alignment horizontal="center" wrapText="1"/>
    </xf>
    <xf numFmtId="0" fontId="2" fillId="0" borderId="3" xfId="0" applyFont="1" applyFill="1" applyBorder="1" applyAlignment="1">
      <alignment horizontal="center" wrapText="1"/>
    </xf>
    <xf numFmtId="0" fontId="2" fillId="0" borderId="12" xfId="0" applyFont="1" applyFill="1" applyBorder="1" applyAlignment="1">
      <alignment horizontal="center" wrapText="1"/>
    </xf>
    <xf numFmtId="0" fontId="17" fillId="0" borderId="6"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0" fillId="0" borderId="4" xfId="0" applyFont="1" applyFill="1" applyBorder="1" applyAlignment="1">
      <alignment horizontal="center" vertical="top" wrapText="1"/>
    </xf>
    <xf numFmtId="0" fontId="10" fillId="0" borderId="5" xfId="0" applyFont="1" applyFill="1" applyBorder="1" applyAlignment="1">
      <alignment horizontal="center" vertical="top" wrapText="1"/>
    </xf>
    <xf numFmtId="0" fontId="10" fillId="0" borderId="6" xfId="0" applyFont="1" applyFill="1" applyBorder="1" applyAlignment="1">
      <alignment horizontal="center" vertical="top" wrapText="1"/>
    </xf>
    <xf numFmtId="0" fontId="10" fillId="0" borderId="7" xfId="0" applyFont="1" applyFill="1" applyBorder="1" applyAlignment="1">
      <alignment horizontal="center" vertical="top" wrapText="1"/>
    </xf>
    <xf numFmtId="0" fontId="10" fillId="0" borderId="8" xfId="0" applyFont="1" applyFill="1" applyBorder="1" applyAlignment="1">
      <alignment horizontal="center" vertical="top" wrapText="1"/>
    </xf>
    <xf numFmtId="0" fontId="10" fillId="0" borderId="9" xfId="0" applyFont="1" applyFill="1" applyBorder="1" applyAlignment="1">
      <alignment horizontal="center" vertical="top" wrapText="1"/>
    </xf>
    <xf numFmtId="0" fontId="10" fillId="0" borderId="4" xfId="0" applyFont="1" applyFill="1" applyBorder="1" applyAlignment="1">
      <alignment horizontal="center" wrapText="1"/>
    </xf>
    <xf numFmtId="0" fontId="10" fillId="0" borderId="5" xfId="0" applyFont="1" applyFill="1" applyBorder="1" applyAlignment="1">
      <alignment horizontal="center" wrapText="1"/>
    </xf>
    <xf numFmtId="0" fontId="10" fillId="0" borderId="6" xfId="0" applyFont="1" applyFill="1" applyBorder="1" applyAlignment="1">
      <alignment horizontal="center" wrapText="1"/>
    </xf>
    <xf numFmtId="0" fontId="7" fillId="0" borderId="7" xfId="0" applyFont="1" applyFill="1" applyBorder="1" applyAlignment="1">
      <alignment horizontal="center" wrapText="1"/>
    </xf>
    <xf numFmtId="0" fontId="7" fillId="0" borderId="8" xfId="0" applyFont="1" applyFill="1" applyBorder="1" applyAlignment="1">
      <alignment horizontal="center" wrapText="1"/>
    </xf>
    <xf numFmtId="0" fontId="7" fillId="0" borderId="9" xfId="0" applyFont="1" applyFill="1" applyBorder="1" applyAlignment="1">
      <alignment horizontal="center" wrapText="1"/>
    </xf>
    <xf numFmtId="0" fontId="8" fillId="0" borderId="2" xfId="1" applyFont="1" applyFill="1" applyBorder="1" applyAlignment="1">
      <alignment horizontal="center" vertical="top" wrapText="1"/>
    </xf>
    <xf numFmtId="0" fontId="8" fillId="0" borderId="0" xfId="1" applyFont="1" applyFill="1" applyBorder="1" applyAlignment="1">
      <alignment horizontal="center" vertical="top" wrapText="1"/>
    </xf>
  </cellXfs>
  <cellStyles count="2">
    <cellStyle name="Normal" xfId="0" builtinId="0"/>
    <cellStyle name="Output" xfId="1" builtinId="21"/>
  </cellStyles>
  <dxfs count="50">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auto="1"/>
        </top>
        <bottom style="thin">
          <color auto="1"/>
        </bottom>
      </border>
    </dxf>
    <dxf>
      <border>
        <top style="thin">
          <color rgb="FF000000"/>
        </top>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orldbankgroup-my.sharepoint.com/Users/eojaleye/Desktop/WB%20Work%20Vienna/Copy%20of%20WB%20IPP%20-%20incentives%20inventory%20_%20ALB%20_%201909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bania - Investment Incentives"/>
      <sheetName val="State Aid Incentives"/>
      <sheetName val="Sheet1"/>
    </sheetNames>
    <sheetDataSet>
      <sheetData sheetId="0"/>
      <sheetData sheetId="1"/>
      <sheetData sheetId="2"/>
    </sheetDataSet>
  </externalBook>
</externalLink>
</file>

<file path=xl/tables/table1.xml><?xml version="1.0" encoding="utf-8"?>
<table xmlns="http://schemas.openxmlformats.org/spreadsheetml/2006/main" id="1" name="Table13" displayName="Table13" ref="B6:AT51" totalsRowShown="0" headerRowDxfId="49" dataDxfId="47" headerRowBorderDxfId="48" tableBorderDxfId="46" totalsRowBorderDxfId="45">
  <autoFilter ref="B6:AT51"/>
  <tableColumns count="45">
    <tableColumn id="1" name="ID" dataDxfId="44"/>
    <tableColumn id="2" name="Incentive name" dataDxfId="43"/>
    <tableColumn id="4" name="Brief description (if State Aid scheme please indicate)" dataDxfId="42"/>
    <tableColumn id="6" name="Legal reference (Y/N)" dataDxfId="41"/>
    <tableColumn id="38" name="Legal reference typology (Primary; secondary; other)" dataDxfId="40"/>
    <tableColumn id="7" name="Legal reference  name" dataDxfId="39"/>
    <tableColumn id="8" name="Legal reference (Law section/ article)" dataDxfId="38"/>
    <tableColumn id="12" name="Legal reference text" dataDxfId="37"/>
    <tableColumn id="44" name="Category (Customs duty, Tax, Financial, In-kind transfer, other)" dataDxfId="36"/>
    <tableColumn id="28" name="Type of Tax/Customs duty" dataDxfId="35"/>
    <tableColumn id="18" name="Modality of incentive " dataDxfId="34"/>
    <tableColumn id="19" name="Economy-wide/Sector-specific" dataDxfId="33"/>
    <tableColumn id="32" name="Sector" dataDxfId="32"/>
    <tableColumn id="20" name="National / Subnational" dataDxfId="31"/>
    <tableColumn id="25" name="Available for foreign investors (Yes/No)" dataDxfId="30"/>
    <tableColumn id="21" name="Technical and Economic Development Areas (TEDA) specific (Yes/No)" dataDxfId="29"/>
    <tableColumn id="35" name="Main objective of the incentive " dataDxfId="28"/>
    <tableColumn id="10" name="Info on the Incentive available online (Y/N)" dataDxfId="27"/>
    <tableColumn id="45" name="Contact Info (Address, email or phone)" dataDxfId="26"/>
    <tableColumn id="29" name="Contact Focal Point" dataDxfId="25"/>
    <tableColumn id="34" name="Website (Name)" dataDxfId="24"/>
    <tableColumn id="11" name="Website (Weblink)" dataDxfId="23"/>
    <tableColumn id="37" name="Incentive information available in English (Y/N)" dataDxfId="22"/>
    <tableColumn id="9" name="Legal base available in English (Y/N)" dataDxfId="21"/>
    <tableColumn id="22" name="Discretion (Automatic/ Not automatic?)" dataDxfId="20"/>
    <tableColumn id="5" name="Discretion (additional details)" dataDxfId="19"/>
    <tableColumn id="30" name="Eligibility criteria specified (Y/N)" dataDxfId="18"/>
    <tableColumn id="13" name="Eligibility criteria (description)" dataDxfId="17"/>
    <tableColumn id="27" name="Eligibility criteria available publically (Y/N)" dataDxfId="16"/>
    <tableColumn id="14" name="Eligibility criteria available online (Y/N)" dataDxfId="15"/>
    <tableColumn id="15" name="Eligibility criteria (weblink)" dataDxfId="14"/>
    <tableColumn id="24" name="Awarding Authority (Name)" dataDxfId="13"/>
    <tableColumn id="42" name="Application format (online/paper)" dataDxfId="12"/>
    <tableColumn id="41" name="Average length of awarding process (working days)" dataDxfId="11"/>
    <tableColumn id="43" name="Average length of awarding process (additional details)" dataDxfId="10"/>
    <tableColumn id="3" name="Monitoring mechanism (Y/N)" dataDxfId="9"/>
    <tableColumn id="23" name="Monitoring Authority (Name)" dataDxfId="8"/>
    <tableColumn id="31" name="Monitoring (additional details) " dataDxfId="7"/>
    <tableColumn id="36" name="Implementing Authority (Name)" dataDxfId="6"/>
    <tableColumn id="17" name="Appeal procedure (Y/N) " dataDxfId="5"/>
    <tableColumn id="26" name="Appeal procedure (description)" dataDxfId="4"/>
    <tableColumn id="39" name="Budgeted amount for Calendar Year X  (local currency)" dataDxfId="3"/>
    <tableColumn id="40" name="Awarded amount in Calendar Year X  (local currency)" dataDxfId="2"/>
    <tableColumn id="50" name="Total number of awarded firms in Calendar Year X " dataDxfId="1"/>
    <tableColumn id="16" name="Name of awarded firms in calendar year Y (Y/N)" dataDxfId="0"/>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dogana.gov.al/" TargetMode="External"/><Relationship Id="rId13" Type="http://schemas.openxmlformats.org/officeDocument/2006/relationships/hyperlink" Target="http://www.teda.gov.al/?page_id=687" TargetMode="External"/><Relationship Id="rId18" Type="http://schemas.openxmlformats.org/officeDocument/2006/relationships/vmlDrawing" Target="../drawings/vmlDrawing1.vml"/><Relationship Id="rId3" Type="http://schemas.openxmlformats.org/officeDocument/2006/relationships/hyperlink" Target="http://www.tatime.gov.al/" TargetMode="External"/><Relationship Id="rId7" Type="http://schemas.openxmlformats.org/officeDocument/2006/relationships/hyperlink" Target="http://www.dogana.gov.al/" TargetMode="External"/><Relationship Id="rId12" Type="http://schemas.openxmlformats.org/officeDocument/2006/relationships/hyperlink" Target="https://financa.gov.al/wp-content/uploads/2018/06/vkm-54.pdf" TargetMode="External"/><Relationship Id="rId17" Type="http://schemas.openxmlformats.org/officeDocument/2006/relationships/printerSettings" Target="../printerSettings/printerSettings1.bin"/><Relationship Id="rId2" Type="http://schemas.openxmlformats.org/officeDocument/2006/relationships/hyperlink" Target="http://www.mjedisi.gov.al/" TargetMode="External"/><Relationship Id="rId16" Type="http://schemas.openxmlformats.org/officeDocument/2006/relationships/hyperlink" Target="http://www.dogana.gov.al/" TargetMode="External"/><Relationship Id="rId20" Type="http://schemas.openxmlformats.org/officeDocument/2006/relationships/comments" Target="../comments1.xml"/><Relationship Id="rId1" Type="http://schemas.openxmlformats.org/officeDocument/2006/relationships/hyperlink" Target="http://www.mjedisi.gov.al/" TargetMode="External"/><Relationship Id="rId6" Type="http://schemas.openxmlformats.org/officeDocument/2006/relationships/hyperlink" Target="http://www.dogana.gov.al/" TargetMode="External"/><Relationship Id="rId11" Type="http://schemas.openxmlformats.org/officeDocument/2006/relationships/hyperlink" Target="http://www.teda.gov.al/?page_id=687" TargetMode="External"/><Relationship Id="rId5" Type="http://schemas.openxmlformats.org/officeDocument/2006/relationships/hyperlink" Target="http://www.dogana.gov.al/" TargetMode="External"/><Relationship Id="rId15" Type="http://schemas.openxmlformats.org/officeDocument/2006/relationships/hyperlink" Target="http://www.aida.gov.al/" TargetMode="External"/><Relationship Id="rId10" Type="http://schemas.openxmlformats.org/officeDocument/2006/relationships/hyperlink" Target="http://www.tatime.gov.al/" TargetMode="External"/><Relationship Id="rId19" Type="http://schemas.openxmlformats.org/officeDocument/2006/relationships/table" Target="../tables/table1.xml"/><Relationship Id="rId4" Type="http://schemas.openxmlformats.org/officeDocument/2006/relationships/hyperlink" Target="https://www.infrastruktura.gov.al/" TargetMode="External"/><Relationship Id="rId9" Type="http://schemas.openxmlformats.org/officeDocument/2006/relationships/hyperlink" Target="http://www.tatime.gov.al/" TargetMode="External"/><Relationship Id="rId14" Type="http://schemas.openxmlformats.org/officeDocument/2006/relationships/hyperlink" Target="http://www.aida.gov.a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52"/>
  <sheetViews>
    <sheetView tabSelected="1" topLeftCell="A44" zoomScale="91" zoomScaleNormal="91" workbookViewId="0">
      <selection activeCell="D46" sqref="D46"/>
    </sheetView>
  </sheetViews>
  <sheetFormatPr defaultColWidth="12.5703125" defaultRowHeight="15" x14ac:dyDescent="0.25"/>
  <cols>
    <col min="1" max="1" width="2.85546875" style="4" customWidth="1"/>
    <col min="2" max="2" width="10.28515625" style="8" bestFit="1" customWidth="1"/>
    <col min="3" max="3" width="25.7109375" style="4" bestFit="1" customWidth="1"/>
    <col min="4" max="4" width="73.140625" style="4" customWidth="1"/>
    <col min="5" max="5" width="24.85546875" style="4" bestFit="1" customWidth="1"/>
    <col min="6" max="6" width="35.140625" style="4" bestFit="1" customWidth="1"/>
    <col min="7" max="7" width="35.5703125" style="4" bestFit="1" customWidth="1"/>
    <col min="8" max="8" width="31.85546875" style="4" customWidth="1"/>
    <col min="9" max="9" width="36" style="4" customWidth="1"/>
    <col min="10" max="10" width="31" style="4" bestFit="1" customWidth="1"/>
    <col min="11" max="11" width="28.5703125" style="4" bestFit="1" customWidth="1"/>
    <col min="12" max="12" width="24.5703125" style="4" bestFit="1" customWidth="1"/>
    <col min="13" max="13" width="26" style="4" bestFit="1" customWidth="1"/>
    <col min="14" max="14" width="43" style="4" bestFit="1" customWidth="1"/>
    <col min="15" max="15" width="25.5703125" style="4" bestFit="1" customWidth="1"/>
    <col min="16" max="16" width="24.42578125" style="4" customWidth="1"/>
    <col min="17" max="17" width="29.42578125" style="4" bestFit="1" customWidth="1"/>
    <col min="18" max="18" width="59.85546875" style="4" bestFit="1" customWidth="1"/>
    <col min="19" max="19" width="31.5703125" style="4" bestFit="1" customWidth="1"/>
    <col min="20" max="20" width="42.140625" style="4" customWidth="1"/>
    <col min="21" max="21" width="18.5703125" style="4" bestFit="1" customWidth="1"/>
    <col min="22" max="22" width="21" style="4" bestFit="1" customWidth="1"/>
    <col min="23" max="23" width="19.5703125" style="4" bestFit="1" customWidth="1"/>
    <col min="24" max="24" width="24.7109375" style="4" customWidth="1"/>
    <col min="25" max="25" width="18.28515625" style="4" customWidth="1"/>
    <col min="26" max="26" width="25.7109375" style="4" customWidth="1"/>
    <col min="27" max="27" width="24.85546875" style="4" bestFit="1" customWidth="1"/>
    <col min="28" max="28" width="32.7109375" style="4" customWidth="1"/>
    <col min="29" max="29" width="62.42578125" style="4" bestFit="1" customWidth="1"/>
    <col min="30" max="30" width="21.42578125" style="4" bestFit="1" customWidth="1"/>
    <col min="31" max="31" width="21.140625" style="4" bestFit="1" customWidth="1"/>
    <col min="32" max="32" width="29.28515625" style="4" customWidth="1"/>
    <col min="33" max="33" width="23.28515625" style="4" bestFit="1" customWidth="1"/>
    <col min="34" max="34" width="22.5703125" style="4" bestFit="1" customWidth="1"/>
    <col min="35" max="35" width="22.140625" style="4" bestFit="1" customWidth="1"/>
    <col min="36" max="36" width="29.5703125" style="4" bestFit="1" customWidth="1"/>
    <col min="37" max="37" width="17.140625" style="4" bestFit="1" customWidth="1"/>
    <col min="38" max="38" width="21.85546875" style="4" bestFit="1" customWidth="1"/>
    <col min="39" max="39" width="25.42578125" style="4" bestFit="1" customWidth="1"/>
    <col min="40" max="40" width="21.85546875" style="4" bestFit="1" customWidth="1"/>
    <col min="41" max="41" width="20.5703125" style="4" bestFit="1" customWidth="1"/>
    <col min="42" max="42" width="31.85546875" style="4" bestFit="1" customWidth="1"/>
    <col min="43" max="43" width="50.28515625" style="4" hidden="1" customWidth="1"/>
    <col min="44" max="44" width="49" style="4" hidden="1" customWidth="1"/>
    <col min="45" max="45" width="21.5703125" style="4" hidden="1" customWidth="1"/>
    <col min="46" max="46" width="23.140625" style="4" hidden="1" customWidth="1"/>
    <col min="47" max="48" width="12.5703125" style="5"/>
    <col min="49" max="49" width="21.42578125" style="4" customWidth="1"/>
    <col min="50" max="52" width="12.85546875" style="4" customWidth="1"/>
    <col min="53" max="55" width="21.42578125" style="4" customWidth="1"/>
    <col min="56" max="58" width="14.28515625" style="4" customWidth="1"/>
    <col min="59" max="16384" width="12.5703125" style="4"/>
  </cols>
  <sheetData>
    <row r="1" spans="2:46" x14ac:dyDescent="0.25">
      <c r="B1" s="2" t="s">
        <v>0</v>
      </c>
      <c r="C1" s="2"/>
      <c r="D1" s="3"/>
      <c r="E1" s="3"/>
      <c r="G1" s="3"/>
      <c r="H1" s="3"/>
      <c r="I1" s="3"/>
      <c r="J1" s="3"/>
      <c r="K1" s="3"/>
      <c r="L1" s="3"/>
      <c r="M1" s="3"/>
      <c r="N1" s="3"/>
      <c r="O1" s="3"/>
      <c r="P1" s="3"/>
      <c r="Q1" s="3"/>
      <c r="R1" s="3"/>
      <c r="S1" s="3"/>
      <c r="T1" s="3"/>
      <c r="U1" s="3"/>
      <c r="V1" s="3"/>
      <c r="W1" s="3"/>
      <c r="X1" s="3"/>
      <c r="Y1" s="3"/>
      <c r="Z1" s="3"/>
      <c r="AA1" s="3"/>
      <c r="AB1" s="3"/>
      <c r="AC1" s="3"/>
      <c r="AD1" s="3"/>
      <c r="AE1" s="3"/>
      <c r="AF1" s="3"/>
      <c r="AL1" s="3"/>
      <c r="AM1" s="3"/>
      <c r="AN1" s="3"/>
      <c r="AP1" s="3"/>
      <c r="AQ1" s="3"/>
      <c r="AR1" s="3"/>
      <c r="AS1" s="3"/>
      <c r="AT1" s="3"/>
    </row>
    <row r="2" spans="2:46" ht="21" x14ac:dyDescent="0.25">
      <c r="B2" s="33" t="s">
        <v>1</v>
      </c>
      <c r="C2" s="34"/>
      <c r="D2" s="34"/>
      <c r="E2" s="34"/>
      <c r="F2" s="34"/>
      <c r="L2" s="3"/>
      <c r="M2" s="3"/>
      <c r="N2" s="3"/>
      <c r="O2" s="3"/>
      <c r="P2" s="3"/>
      <c r="R2" s="3"/>
      <c r="Z2" s="3"/>
      <c r="AA2" s="3"/>
      <c r="AL2" s="3"/>
      <c r="AM2" s="3"/>
      <c r="AN2" s="3"/>
      <c r="AP2" s="3"/>
      <c r="AQ2" s="3"/>
      <c r="AR2" s="3"/>
      <c r="AS2" s="3"/>
      <c r="AT2" s="3"/>
    </row>
    <row r="3" spans="2:46" x14ac:dyDescent="0.25">
      <c r="B3" s="6"/>
      <c r="C3" s="2" t="s">
        <v>0</v>
      </c>
      <c r="G3" s="7" t="s">
        <v>0</v>
      </c>
      <c r="L3" s="3"/>
      <c r="M3" s="3"/>
      <c r="N3" s="3"/>
      <c r="O3" s="3"/>
      <c r="P3" s="3"/>
      <c r="R3" s="3"/>
      <c r="S3" s="4" t="s">
        <v>0</v>
      </c>
      <c r="Z3" s="3"/>
      <c r="AA3" s="3"/>
      <c r="AL3" s="3" t="s">
        <v>0</v>
      </c>
      <c r="AM3" s="3"/>
      <c r="AN3" s="3"/>
      <c r="AP3" s="3" t="s">
        <v>0</v>
      </c>
      <c r="AQ3" s="3" t="s">
        <v>0</v>
      </c>
      <c r="AR3" s="3" t="s">
        <v>0</v>
      </c>
      <c r="AS3" s="3"/>
      <c r="AT3" s="3"/>
    </row>
    <row r="4" spans="2:46" ht="15.75" customHeight="1" x14ac:dyDescent="0.25">
      <c r="C4" s="21" t="s">
        <v>2</v>
      </c>
      <c r="D4" s="23"/>
      <c r="E4" s="21" t="s">
        <v>3</v>
      </c>
      <c r="F4" s="22"/>
      <c r="G4" s="22"/>
      <c r="H4" s="22"/>
      <c r="I4" s="23"/>
      <c r="J4" s="21" t="s">
        <v>4</v>
      </c>
      <c r="K4" s="22"/>
      <c r="L4" s="22"/>
      <c r="M4" s="22"/>
      <c r="N4" s="22"/>
      <c r="O4" s="22"/>
      <c r="P4" s="22"/>
      <c r="Q4" s="22"/>
      <c r="R4" s="23"/>
      <c r="S4" s="21" t="s">
        <v>5</v>
      </c>
      <c r="T4" s="22"/>
      <c r="U4" s="22"/>
      <c r="V4" s="22"/>
      <c r="W4" s="22"/>
      <c r="X4" s="22"/>
      <c r="Y4" s="23"/>
      <c r="Z4" s="21" t="s">
        <v>6</v>
      </c>
      <c r="AA4" s="22"/>
      <c r="AB4" s="22"/>
      <c r="AC4" s="22"/>
      <c r="AD4" s="22"/>
      <c r="AE4" s="22"/>
      <c r="AF4" s="23"/>
      <c r="AG4" s="21" t="s">
        <v>7</v>
      </c>
      <c r="AH4" s="22"/>
      <c r="AI4" s="22"/>
      <c r="AJ4" s="22"/>
      <c r="AK4" s="22"/>
      <c r="AL4" s="22"/>
      <c r="AM4" s="22"/>
      <c r="AN4" s="22"/>
      <c r="AO4" s="22"/>
      <c r="AP4" s="23"/>
      <c r="AQ4" s="27" t="s">
        <v>8</v>
      </c>
      <c r="AR4" s="28"/>
      <c r="AS4" s="28"/>
      <c r="AT4" s="29"/>
    </row>
    <row r="5" spans="2:46" ht="15.75" customHeight="1" thickBot="1" x14ac:dyDescent="0.3">
      <c r="C5" s="24"/>
      <c r="D5" s="26"/>
      <c r="E5" s="24"/>
      <c r="F5" s="25"/>
      <c r="G5" s="25"/>
      <c r="H5" s="25"/>
      <c r="I5" s="26"/>
      <c r="J5" s="24"/>
      <c r="K5" s="25"/>
      <c r="L5" s="25"/>
      <c r="M5" s="25"/>
      <c r="N5" s="25"/>
      <c r="O5" s="25"/>
      <c r="P5" s="25"/>
      <c r="Q5" s="25"/>
      <c r="R5" s="26"/>
      <c r="S5" s="24"/>
      <c r="T5" s="25"/>
      <c r="U5" s="25"/>
      <c r="V5" s="25"/>
      <c r="W5" s="25"/>
      <c r="X5" s="25"/>
      <c r="Y5" s="26"/>
      <c r="Z5" s="24"/>
      <c r="AA5" s="25"/>
      <c r="AB5" s="25"/>
      <c r="AC5" s="25"/>
      <c r="AD5" s="25"/>
      <c r="AE5" s="25"/>
      <c r="AF5" s="26"/>
      <c r="AG5" s="24"/>
      <c r="AH5" s="25"/>
      <c r="AI5" s="25"/>
      <c r="AJ5" s="25"/>
      <c r="AK5" s="25"/>
      <c r="AL5" s="25"/>
      <c r="AM5" s="25"/>
      <c r="AN5" s="25"/>
      <c r="AO5" s="25"/>
      <c r="AP5" s="26"/>
      <c r="AQ5" s="30"/>
      <c r="AR5" s="31"/>
      <c r="AS5" s="31"/>
      <c r="AT5" s="32"/>
    </row>
    <row r="6" spans="2:46" s="11" customFormat="1" ht="38.25" x14ac:dyDescent="0.25">
      <c r="B6" s="9" t="s">
        <v>9</v>
      </c>
      <c r="C6" s="10" t="s">
        <v>10</v>
      </c>
      <c r="D6" s="10" t="s">
        <v>11</v>
      </c>
      <c r="E6" s="10" t="s">
        <v>12</v>
      </c>
      <c r="F6" s="10" t="s">
        <v>13</v>
      </c>
      <c r="G6" s="10" t="s">
        <v>14</v>
      </c>
      <c r="H6" s="10" t="s">
        <v>15</v>
      </c>
      <c r="I6" s="10" t="s">
        <v>16</v>
      </c>
      <c r="J6" s="10" t="s">
        <v>17</v>
      </c>
      <c r="K6" s="10" t="s">
        <v>18</v>
      </c>
      <c r="L6" s="10" t="s">
        <v>19</v>
      </c>
      <c r="M6" s="10" t="s">
        <v>20</v>
      </c>
      <c r="N6" s="10" t="s">
        <v>21</v>
      </c>
      <c r="O6" s="10" t="s">
        <v>22</v>
      </c>
      <c r="P6" s="10" t="s">
        <v>23</v>
      </c>
      <c r="Q6" s="10" t="s">
        <v>24</v>
      </c>
      <c r="R6" s="10" t="s">
        <v>25</v>
      </c>
      <c r="S6" s="10" t="s">
        <v>26</v>
      </c>
      <c r="T6" s="10" t="s">
        <v>27</v>
      </c>
      <c r="U6" s="10" t="s">
        <v>28</v>
      </c>
      <c r="V6" s="10" t="s">
        <v>29</v>
      </c>
      <c r="W6" s="10" t="s">
        <v>30</v>
      </c>
      <c r="X6" s="10" t="s">
        <v>31</v>
      </c>
      <c r="Y6" s="10" t="s">
        <v>32</v>
      </c>
      <c r="Z6" s="10" t="s">
        <v>33</v>
      </c>
      <c r="AA6" s="10" t="s">
        <v>34</v>
      </c>
      <c r="AB6" s="10" t="s">
        <v>35</v>
      </c>
      <c r="AC6" s="10" t="s">
        <v>36</v>
      </c>
      <c r="AD6" s="10" t="s">
        <v>37</v>
      </c>
      <c r="AE6" s="10" t="s">
        <v>38</v>
      </c>
      <c r="AF6" s="10" t="s">
        <v>39</v>
      </c>
      <c r="AG6" s="10" t="s">
        <v>40</v>
      </c>
      <c r="AH6" s="10" t="s">
        <v>41</v>
      </c>
      <c r="AI6" s="10" t="s">
        <v>42</v>
      </c>
      <c r="AJ6" s="10" t="s">
        <v>43</v>
      </c>
      <c r="AK6" s="10" t="s">
        <v>348</v>
      </c>
      <c r="AL6" s="10" t="s">
        <v>44</v>
      </c>
      <c r="AM6" s="10" t="s">
        <v>45</v>
      </c>
      <c r="AN6" s="10" t="s">
        <v>46</v>
      </c>
      <c r="AO6" s="10" t="s">
        <v>47</v>
      </c>
      <c r="AP6" s="10" t="s">
        <v>48</v>
      </c>
      <c r="AQ6" s="10" t="s">
        <v>49</v>
      </c>
      <c r="AR6" s="10" t="s">
        <v>50</v>
      </c>
      <c r="AS6" s="10" t="s">
        <v>51</v>
      </c>
      <c r="AT6" s="10" t="s">
        <v>52</v>
      </c>
    </row>
    <row r="7" spans="2:46" ht="130.5" customHeight="1" x14ac:dyDescent="0.25">
      <c r="B7" s="12">
        <v>1</v>
      </c>
      <c r="C7" s="1" t="s">
        <v>66</v>
      </c>
      <c r="D7" s="1" t="s">
        <v>67</v>
      </c>
      <c r="E7" s="1" t="s">
        <v>53</v>
      </c>
      <c r="F7" s="1" t="s">
        <v>54</v>
      </c>
      <c r="G7" s="1" t="s">
        <v>302</v>
      </c>
      <c r="H7" s="1" t="s">
        <v>302</v>
      </c>
      <c r="I7" s="1" t="s">
        <v>302</v>
      </c>
      <c r="J7" s="1" t="s">
        <v>68</v>
      </c>
      <c r="K7" s="1" t="s">
        <v>69</v>
      </c>
      <c r="L7" s="1" t="s">
        <v>70</v>
      </c>
      <c r="M7" s="1" t="s">
        <v>58</v>
      </c>
      <c r="N7" s="1" t="s">
        <v>71</v>
      </c>
      <c r="O7" s="1" t="s">
        <v>72</v>
      </c>
      <c r="P7" s="1" t="s">
        <v>53</v>
      </c>
      <c r="Q7" s="1" t="s">
        <v>61</v>
      </c>
      <c r="R7" s="1" t="s">
        <v>73</v>
      </c>
      <c r="S7" s="1" t="s">
        <v>53</v>
      </c>
      <c r="T7" s="1" t="s">
        <v>350</v>
      </c>
      <c r="U7" s="1" t="s">
        <v>74</v>
      </c>
      <c r="V7" s="1" t="s">
        <v>75</v>
      </c>
      <c r="W7" s="1" t="s">
        <v>76</v>
      </c>
      <c r="X7" s="1" t="s">
        <v>53</v>
      </c>
      <c r="Y7" s="1" t="s">
        <v>53</v>
      </c>
      <c r="Z7" s="1" t="s">
        <v>83</v>
      </c>
      <c r="AA7" s="1" t="s">
        <v>364</v>
      </c>
      <c r="AB7" s="1" t="s">
        <v>53</v>
      </c>
      <c r="AC7" s="1" t="s">
        <v>303</v>
      </c>
      <c r="AD7" s="1" t="s">
        <v>53</v>
      </c>
      <c r="AE7" s="1" t="s">
        <v>53</v>
      </c>
      <c r="AF7" s="1" t="s">
        <v>304</v>
      </c>
      <c r="AG7" s="1" t="s">
        <v>305</v>
      </c>
      <c r="AH7" s="1" t="s">
        <v>306</v>
      </c>
      <c r="AI7" s="1" t="s">
        <v>307</v>
      </c>
      <c r="AJ7" s="1" t="s">
        <v>307</v>
      </c>
      <c r="AK7" s="1" t="s">
        <v>53</v>
      </c>
      <c r="AL7" s="1" t="s">
        <v>308</v>
      </c>
      <c r="AM7" s="1" t="s">
        <v>309</v>
      </c>
      <c r="AN7" s="1" t="s">
        <v>313</v>
      </c>
      <c r="AO7" s="1" t="s">
        <v>53</v>
      </c>
      <c r="AP7" s="1" t="s">
        <v>310</v>
      </c>
      <c r="AQ7" s="1"/>
      <c r="AR7" s="1"/>
      <c r="AS7" s="1">
        <v>27</v>
      </c>
      <c r="AT7" s="1" t="s">
        <v>53</v>
      </c>
    </row>
    <row r="8" spans="2:46" ht="102.75" customHeight="1" x14ac:dyDescent="0.25">
      <c r="B8" s="12">
        <f t="shared" ref="B8:B50" si="0">B7+1</f>
        <v>2</v>
      </c>
      <c r="C8" s="1" t="s">
        <v>77</v>
      </c>
      <c r="D8" s="1" t="s">
        <v>78</v>
      </c>
      <c r="E8" s="1" t="s">
        <v>53</v>
      </c>
      <c r="F8" s="1" t="s">
        <v>54</v>
      </c>
      <c r="G8" s="1" t="s">
        <v>79</v>
      </c>
      <c r="H8" s="1" t="s">
        <v>80</v>
      </c>
      <c r="I8" s="1" t="s">
        <v>311</v>
      </c>
      <c r="J8" s="1" t="s">
        <v>55</v>
      </c>
      <c r="K8" s="1" t="s">
        <v>56</v>
      </c>
      <c r="L8" s="1" t="s">
        <v>57</v>
      </c>
      <c r="M8" s="1" t="s">
        <v>58</v>
      </c>
      <c r="N8" s="1" t="s">
        <v>81</v>
      </c>
      <c r="O8" s="1" t="s">
        <v>72</v>
      </c>
      <c r="P8" s="1" t="s">
        <v>53</v>
      </c>
      <c r="Q8" s="1" t="s">
        <v>53</v>
      </c>
      <c r="R8" s="1" t="s">
        <v>82</v>
      </c>
      <c r="S8" s="1" t="s">
        <v>53</v>
      </c>
      <c r="T8" s="1" t="s">
        <v>312</v>
      </c>
      <c r="U8" s="1" t="s">
        <v>305</v>
      </c>
      <c r="V8" s="1" t="s">
        <v>75</v>
      </c>
      <c r="W8" s="1" t="s">
        <v>76</v>
      </c>
      <c r="X8" s="1" t="s">
        <v>53</v>
      </c>
      <c r="Y8" s="1" t="s">
        <v>53</v>
      </c>
      <c r="Z8" s="1" t="s">
        <v>83</v>
      </c>
      <c r="AA8" s="1" t="s">
        <v>364</v>
      </c>
      <c r="AB8" s="1" t="s">
        <v>53</v>
      </c>
      <c r="AC8" s="1" t="s">
        <v>84</v>
      </c>
      <c r="AD8" s="1" t="s">
        <v>53</v>
      </c>
      <c r="AE8" s="1" t="s">
        <v>53</v>
      </c>
      <c r="AF8" s="1" t="s">
        <v>85</v>
      </c>
      <c r="AG8" s="1" t="s">
        <v>313</v>
      </c>
      <c r="AH8" s="1" t="s">
        <v>306</v>
      </c>
      <c r="AI8" s="1" t="s">
        <v>314</v>
      </c>
      <c r="AJ8" s="1" t="s">
        <v>315</v>
      </c>
      <c r="AK8" s="1" t="s">
        <v>53</v>
      </c>
      <c r="AL8" s="1" t="s">
        <v>316</v>
      </c>
      <c r="AM8" s="1" t="s">
        <v>317</v>
      </c>
      <c r="AN8" s="1" t="s">
        <v>313</v>
      </c>
      <c r="AO8" s="1" t="s">
        <v>61</v>
      </c>
      <c r="AP8" s="1" t="s">
        <v>349</v>
      </c>
      <c r="AQ8" s="1"/>
      <c r="AR8" s="1"/>
      <c r="AS8" s="1"/>
      <c r="AT8" s="1"/>
    </row>
    <row r="9" spans="2:46" ht="59.25" customHeight="1" x14ac:dyDescent="0.25">
      <c r="B9" s="12">
        <f t="shared" si="0"/>
        <v>3</v>
      </c>
      <c r="C9" s="1" t="s">
        <v>86</v>
      </c>
      <c r="D9" s="1" t="s">
        <v>78</v>
      </c>
      <c r="E9" s="1" t="s">
        <v>53</v>
      </c>
      <c r="F9" s="1" t="s">
        <v>54</v>
      </c>
      <c r="G9" s="1" t="s">
        <v>79</v>
      </c>
      <c r="H9" s="1" t="s">
        <v>87</v>
      </c>
      <c r="I9" s="1" t="s">
        <v>311</v>
      </c>
      <c r="J9" s="1" t="s">
        <v>63</v>
      </c>
      <c r="K9" s="1" t="s">
        <v>88</v>
      </c>
      <c r="L9" s="1" t="s">
        <v>89</v>
      </c>
      <c r="M9" s="1" t="s">
        <v>90</v>
      </c>
      <c r="N9" s="1" t="s">
        <v>90</v>
      </c>
      <c r="O9" s="1" t="s">
        <v>72</v>
      </c>
      <c r="P9" s="1" t="s">
        <v>53</v>
      </c>
      <c r="Q9" s="1" t="s">
        <v>53</v>
      </c>
      <c r="R9" s="1" t="s">
        <v>91</v>
      </c>
      <c r="S9" s="1" t="s">
        <v>53</v>
      </c>
      <c r="T9" s="1" t="s">
        <v>312</v>
      </c>
      <c r="U9" s="1" t="s">
        <v>74</v>
      </c>
      <c r="V9" s="1" t="s">
        <v>75</v>
      </c>
      <c r="W9" s="1" t="s">
        <v>76</v>
      </c>
      <c r="X9" s="1" t="s">
        <v>53</v>
      </c>
      <c r="Y9" s="1" t="s">
        <v>53</v>
      </c>
      <c r="Z9" s="1" t="s">
        <v>83</v>
      </c>
      <c r="AA9" s="1" t="s">
        <v>364</v>
      </c>
      <c r="AB9" s="1" t="s">
        <v>53</v>
      </c>
      <c r="AC9" s="1" t="s">
        <v>84</v>
      </c>
      <c r="AD9" s="1" t="s">
        <v>53</v>
      </c>
      <c r="AE9" s="1" t="s">
        <v>53</v>
      </c>
      <c r="AF9" s="1" t="s">
        <v>85</v>
      </c>
      <c r="AG9" s="1" t="s">
        <v>313</v>
      </c>
      <c r="AH9" s="1" t="s">
        <v>306</v>
      </c>
      <c r="AI9" s="1" t="s">
        <v>314</v>
      </c>
      <c r="AJ9" s="1" t="s">
        <v>315</v>
      </c>
      <c r="AK9" s="1" t="s">
        <v>53</v>
      </c>
      <c r="AL9" s="1" t="s">
        <v>316</v>
      </c>
      <c r="AM9" s="1" t="s">
        <v>317</v>
      </c>
      <c r="AN9" s="1" t="s">
        <v>313</v>
      </c>
      <c r="AO9" s="1" t="s">
        <v>61</v>
      </c>
      <c r="AP9" s="1" t="s">
        <v>349</v>
      </c>
      <c r="AQ9" s="1"/>
      <c r="AR9" s="1"/>
      <c r="AS9" s="1"/>
      <c r="AT9" s="1"/>
    </row>
    <row r="10" spans="2:46" s="11" customFormat="1" ht="82.5" customHeight="1" x14ac:dyDescent="0.25">
      <c r="B10" s="12">
        <f t="shared" si="0"/>
        <v>4</v>
      </c>
      <c r="C10" s="1" t="s">
        <v>92</v>
      </c>
      <c r="D10" s="1" t="s">
        <v>93</v>
      </c>
      <c r="E10" s="1" t="s">
        <v>53</v>
      </c>
      <c r="F10" s="1" t="s">
        <v>54</v>
      </c>
      <c r="G10" s="1" t="s">
        <v>79</v>
      </c>
      <c r="H10" s="1" t="s">
        <v>87</v>
      </c>
      <c r="I10" s="1" t="s">
        <v>318</v>
      </c>
      <c r="J10" s="1" t="s">
        <v>63</v>
      </c>
      <c r="K10" s="1" t="s">
        <v>94</v>
      </c>
      <c r="L10" s="1" t="s">
        <v>95</v>
      </c>
      <c r="M10" s="1" t="s">
        <v>90</v>
      </c>
      <c r="N10" s="1" t="s">
        <v>90</v>
      </c>
      <c r="O10" s="1" t="s">
        <v>72</v>
      </c>
      <c r="P10" s="1" t="s">
        <v>53</v>
      </c>
      <c r="Q10" s="1" t="s">
        <v>53</v>
      </c>
      <c r="R10" s="1" t="s">
        <v>91</v>
      </c>
      <c r="S10" s="1" t="s">
        <v>53</v>
      </c>
      <c r="T10" s="1" t="s">
        <v>312</v>
      </c>
      <c r="U10" s="1" t="s">
        <v>305</v>
      </c>
      <c r="V10" s="1" t="s">
        <v>75</v>
      </c>
      <c r="W10" s="1" t="s">
        <v>76</v>
      </c>
      <c r="X10" s="1" t="s">
        <v>53</v>
      </c>
      <c r="Y10" s="1" t="s">
        <v>53</v>
      </c>
      <c r="Z10" s="1" t="s">
        <v>83</v>
      </c>
      <c r="AA10" s="1" t="s">
        <v>364</v>
      </c>
      <c r="AB10" s="1" t="s">
        <v>53</v>
      </c>
      <c r="AC10" s="1" t="s">
        <v>84</v>
      </c>
      <c r="AD10" s="1" t="s">
        <v>53</v>
      </c>
      <c r="AE10" s="1" t="s">
        <v>53</v>
      </c>
      <c r="AF10" s="1" t="s">
        <v>85</v>
      </c>
      <c r="AG10" s="1" t="s">
        <v>313</v>
      </c>
      <c r="AH10" s="1" t="s">
        <v>306</v>
      </c>
      <c r="AI10" s="1" t="s">
        <v>314</v>
      </c>
      <c r="AJ10" s="1" t="s">
        <v>315</v>
      </c>
      <c r="AK10" s="1" t="s">
        <v>53</v>
      </c>
      <c r="AL10" s="1" t="s">
        <v>316</v>
      </c>
      <c r="AM10" s="1" t="s">
        <v>317</v>
      </c>
      <c r="AN10" s="1" t="s">
        <v>313</v>
      </c>
      <c r="AO10" s="1" t="s">
        <v>61</v>
      </c>
      <c r="AP10" s="1" t="s">
        <v>349</v>
      </c>
      <c r="AQ10" s="1"/>
      <c r="AR10" s="1"/>
      <c r="AS10" s="1"/>
      <c r="AT10" s="1"/>
    </row>
    <row r="11" spans="2:46" s="11" customFormat="1" ht="58.5" customHeight="1" x14ac:dyDescent="0.25">
      <c r="B11" s="12">
        <f t="shared" si="0"/>
        <v>5</v>
      </c>
      <c r="C11" s="1" t="s">
        <v>96</v>
      </c>
      <c r="D11" s="1" t="s">
        <v>97</v>
      </c>
      <c r="E11" s="1" t="s">
        <v>53</v>
      </c>
      <c r="F11" s="1" t="s">
        <v>54</v>
      </c>
      <c r="G11" s="1" t="s">
        <v>79</v>
      </c>
      <c r="H11" s="1" t="s">
        <v>87</v>
      </c>
      <c r="I11" s="1" t="s">
        <v>319</v>
      </c>
      <c r="J11" s="1" t="s">
        <v>63</v>
      </c>
      <c r="K11" s="1" t="s">
        <v>94</v>
      </c>
      <c r="L11" s="1" t="s">
        <v>98</v>
      </c>
      <c r="M11" s="1" t="s">
        <v>90</v>
      </c>
      <c r="N11" s="1" t="s">
        <v>90</v>
      </c>
      <c r="O11" s="1" t="s">
        <v>72</v>
      </c>
      <c r="P11" s="1" t="s">
        <v>53</v>
      </c>
      <c r="Q11" s="1" t="s">
        <v>53</v>
      </c>
      <c r="R11" s="1" t="s">
        <v>91</v>
      </c>
      <c r="S11" s="1" t="s">
        <v>53</v>
      </c>
      <c r="T11" s="1" t="s">
        <v>312</v>
      </c>
      <c r="U11" s="1" t="s">
        <v>305</v>
      </c>
      <c r="V11" s="1" t="s">
        <v>75</v>
      </c>
      <c r="W11" s="1" t="s">
        <v>76</v>
      </c>
      <c r="X11" s="1" t="s">
        <v>53</v>
      </c>
      <c r="Y11" s="1" t="s">
        <v>53</v>
      </c>
      <c r="Z11" s="1" t="s">
        <v>83</v>
      </c>
      <c r="AA11" s="1" t="s">
        <v>364</v>
      </c>
      <c r="AB11" s="1" t="s">
        <v>53</v>
      </c>
      <c r="AC11" s="1" t="s">
        <v>84</v>
      </c>
      <c r="AD11" s="1" t="s">
        <v>53</v>
      </c>
      <c r="AE11" s="1" t="s">
        <v>53</v>
      </c>
      <c r="AF11" s="1" t="s">
        <v>85</v>
      </c>
      <c r="AG11" s="1" t="s">
        <v>313</v>
      </c>
      <c r="AH11" s="1" t="s">
        <v>306</v>
      </c>
      <c r="AI11" s="1" t="s">
        <v>314</v>
      </c>
      <c r="AJ11" s="1" t="s">
        <v>315</v>
      </c>
      <c r="AK11" s="1" t="s">
        <v>53</v>
      </c>
      <c r="AL11" s="1" t="s">
        <v>316</v>
      </c>
      <c r="AM11" s="1" t="s">
        <v>317</v>
      </c>
      <c r="AN11" s="1" t="s">
        <v>313</v>
      </c>
      <c r="AO11" s="1" t="s">
        <v>61</v>
      </c>
      <c r="AP11" s="1" t="s">
        <v>349</v>
      </c>
      <c r="AQ11" s="1"/>
      <c r="AR11" s="1"/>
      <c r="AS11" s="1"/>
      <c r="AT11" s="1"/>
    </row>
    <row r="12" spans="2:46" s="11" customFormat="1" ht="62.25" customHeight="1" x14ac:dyDescent="0.25">
      <c r="B12" s="12">
        <f t="shared" si="0"/>
        <v>6</v>
      </c>
      <c r="C12" s="1" t="s">
        <v>99</v>
      </c>
      <c r="D12" s="1" t="s">
        <v>100</v>
      </c>
      <c r="E12" s="1" t="s">
        <v>53</v>
      </c>
      <c r="F12" s="1" t="s">
        <v>54</v>
      </c>
      <c r="G12" s="1" t="s">
        <v>79</v>
      </c>
      <c r="H12" s="1" t="s">
        <v>87</v>
      </c>
      <c r="I12" s="1" t="s">
        <v>320</v>
      </c>
      <c r="J12" s="1" t="s">
        <v>63</v>
      </c>
      <c r="K12" s="1" t="s">
        <v>101</v>
      </c>
      <c r="L12" s="1" t="s">
        <v>89</v>
      </c>
      <c r="M12" s="1" t="s">
        <v>90</v>
      </c>
      <c r="N12" s="1" t="s">
        <v>90</v>
      </c>
      <c r="O12" s="1" t="s">
        <v>72</v>
      </c>
      <c r="P12" s="1" t="s">
        <v>53</v>
      </c>
      <c r="Q12" s="1" t="s">
        <v>53</v>
      </c>
      <c r="R12" s="1" t="s">
        <v>91</v>
      </c>
      <c r="S12" s="1" t="s">
        <v>53</v>
      </c>
      <c r="T12" s="1" t="s">
        <v>312</v>
      </c>
      <c r="U12" s="1" t="s">
        <v>305</v>
      </c>
      <c r="V12" s="1" t="s">
        <v>75</v>
      </c>
      <c r="W12" s="1" t="s">
        <v>76</v>
      </c>
      <c r="X12" s="1" t="s">
        <v>53</v>
      </c>
      <c r="Y12" s="1" t="s">
        <v>53</v>
      </c>
      <c r="Z12" s="1" t="s">
        <v>83</v>
      </c>
      <c r="AA12" s="1" t="s">
        <v>364</v>
      </c>
      <c r="AB12" s="1" t="s">
        <v>53</v>
      </c>
      <c r="AC12" s="1" t="s">
        <v>84</v>
      </c>
      <c r="AD12" s="1" t="s">
        <v>53</v>
      </c>
      <c r="AE12" s="1" t="s">
        <v>53</v>
      </c>
      <c r="AF12" s="1" t="s">
        <v>85</v>
      </c>
      <c r="AG12" s="1" t="s">
        <v>313</v>
      </c>
      <c r="AH12" s="1" t="s">
        <v>306</v>
      </c>
      <c r="AI12" s="1" t="s">
        <v>314</v>
      </c>
      <c r="AJ12" s="1" t="s">
        <v>315</v>
      </c>
      <c r="AK12" s="1" t="s">
        <v>53</v>
      </c>
      <c r="AL12" s="1" t="s">
        <v>316</v>
      </c>
      <c r="AM12" s="1" t="s">
        <v>317</v>
      </c>
      <c r="AN12" s="1" t="s">
        <v>313</v>
      </c>
      <c r="AO12" s="1" t="s">
        <v>61</v>
      </c>
      <c r="AP12" s="1" t="s">
        <v>349</v>
      </c>
      <c r="AQ12" s="1"/>
      <c r="AR12" s="1"/>
      <c r="AS12" s="1"/>
      <c r="AT12" s="1"/>
    </row>
    <row r="13" spans="2:46" s="11" customFormat="1" ht="99.75" customHeight="1" x14ac:dyDescent="0.25">
      <c r="B13" s="12">
        <f t="shared" si="0"/>
        <v>7</v>
      </c>
      <c r="C13" s="1" t="s">
        <v>102</v>
      </c>
      <c r="D13" s="1" t="s">
        <v>103</v>
      </c>
      <c r="E13" s="1" t="s">
        <v>53</v>
      </c>
      <c r="F13" s="1" t="s">
        <v>54</v>
      </c>
      <c r="G13" s="1" t="s">
        <v>79</v>
      </c>
      <c r="H13" s="1" t="s">
        <v>87</v>
      </c>
      <c r="I13" s="1" t="s">
        <v>321</v>
      </c>
      <c r="J13" s="1" t="s">
        <v>63</v>
      </c>
      <c r="K13" s="1" t="s">
        <v>104</v>
      </c>
      <c r="L13" s="1" t="s">
        <v>89</v>
      </c>
      <c r="M13" s="1" t="s">
        <v>90</v>
      </c>
      <c r="N13" s="1" t="s">
        <v>90</v>
      </c>
      <c r="O13" s="1" t="s">
        <v>72</v>
      </c>
      <c r="P13" s="1" t="s">
        <v>53</v>
      </c>
      <c r="Q13" s="1" t="s">
        <v>53</v>
      </c>
      <c r="R13" s="1" t="s">
        <v>91</v>
      </c>
      <c r="S13" s="1" t="s">
        <v>53</v>
      </c>
      <c r="T13" s="1" t="s">
        <v>312</v>
      </c>
      <c r="U13" s="1" t="s">
        <v>305</v>
      </c>
      <c r="V13" s="1" t="s">
        <v>75</v>
      </c>
      <c r="W13" s="1" t="s">
        <v>76</v>
      </c>
      <c r="X13" s="1" t="s">
        <v>53</v>
      </c>
      <c r="Y13" s="1" t="s">
        <v>53</v>
      </c>
      <c r="Z13" s="1" t="s">
        <v>83</v>
      </c>
      <c r="AA13" s="1" t="s">
        <v>364</v>
      </c>
      <c r="AB13" s="1" t="s">
        <v>53</v>
      </c>
      <c r="AC13" s="1" t="s">
        <v>84</v>
      </c>
      <c r="AD13" s="1" t="s">
        <v>53</v>
      </c>
      <c r="AE13" s="1" t="s">
        <v>53</v>
      </c>
      <c r="AF13" s="1" t="s">
        <v>85</v>
      </c>
      <c r="AG13" s="1" t="s">
        <v>313</v>
      </c>
      <c r="AH13" s="1" t="s">
        <v>306</v>
      </c>
      <c r="AI13" s="1" t="s">
        <v>314</v>
      </c>
      <c r="AJ13" s="1" t="s">
        <v>315</v>
      </c>
      <c r="AK13" s="1" t="s">
        <v>53</v>
      </c>
      <c r="AL13" s="1" t="s">
        <v>316</v>
      </c>
      <c r="AM13" s="1" t="s">
        <v>317</v>
      </c>
      <c r="AN13" s="1" t="s">
        <v>313</v>
      </c>
      <c r="AO13" s="1" t="s">
        <v>61</v>
      </c>
      <c r="AP13" s="1" t="s">
        <v>349</v>
      </c>
      <c r="AQ13" s="1"/>
      <c r="AR13" s="1"/>
      <c r="AS13" s="1"/>
      <c r="AT13" s="1"/>
    </row>
    <row r="14" spans="2:46" s="11" customFormat="1" ht="129.75" customHeight="1" x14ac:dyDescent="0.25">
      <c r="B14" s="12">
        <f t="shared" si="0"/>
        <v>8</v>
      </c>
      <c r="C14" s="1" t="s">
        <v>105</v>
      </c>
      <c r="D14" s="1" t="s">
        <v>106</v>
      </c>
      <c r="E14" s="1" t="s">
        <v>53</v>
      </c>
      <c r="F14" s="1" t="s">
        <v>54</v>
      </c>
      <c r="G14" s="1" t="s">
        <v>79</v>
      </c>
      <c r="H14" s="1" t="s">
        <v>87</v>
      </c>
      <c r="I14" s="1" t="s">
        <v>322</v>
      </c>
      <c r="J14" s="1" t="s">
        <v>63</v>
      </c>
      <c r="K14" s="1" t="s">
        <v>94</v>
      </c>
      <c r="L14" s="1" t="s">
        <v>95</v>
      </c>
      <c r="M14" s="1" t="s">
        <v>90</v>
      </c>
      <c r="N14" s="1" t="s">
        <v>90</v>
      </c>
      <c r="O14" s="1" t="s">
        <v>72</v>
      </c>
      <c r="P14" s="1" t="s">
        <v>53</v>
      </c>
      <c r="Q14" s="1" t="s">
        <v>53</v>
      </c>
      <c r="R14" s="1" t="s">
        <v>91</v>
      </c>
      <c r="S14" s="1" t="s">
        <v>53</v>
      </c>
      <c r="T14" s="1" t="s">
        <v>312</v>
      </c>
      <c r="U14" s="1" t="s">
        <v>305</v>
      </c>
      <c r="V14" s="1" t="s">
        <v>75</v>
      </c>
      <c r="W14" s="1" t="s">
        <v>76</v>
      </c>
      <c r="X14" s="1" t="s">
        <v>53</v>
      </c>
      <c r="Y14" s="1" t="s">
        <v>53</v>
      </c>
      <c r="Z14" s="1" t="s">
        <v>83</v>
      </c>
      <c r="AA14" s="1" t="s">
        <v>364</v>
      </c>
      <c r="AB14" s="1" t="s">
        <v>53</v>
      </c>
      <c r="AC14" s="1" t="s">
        <v>84</v>
      </c>
      <c r="AD14" s="1" t="s">
        <v>53</v>
      </c>
      <c r="AE14" s="1" t="s">
        <v>53</v>
      </c>
      <c r="AF14" s="1" t="s">
        <v>85</v>
      </c>
      <c r="AG14" s="1" t="s">
        <v>313</v>
      </c>
      <c r="AH14" s="1" t="s">
        <v>306</v>
      </c>
      <c r="AI14" s="1" t="s">
        <v>314</v>
      </c>
      <c r="AJ14" s="1" t="s">
        <v>315</v>
      </c>
      <c r="AK14" s="1" t="s">
        <v>53</v>
      </c>
      <c r="AL14" s="1" t="s">
        <v>316</v>
      </c>
      <c r="AM14" s="1" t="s">
        <v>323</v>
      </c>
      <c r="AN14" s="1" t="s">
        <v>313</v>
      </c>
      <c r="AO14" s="1" t="s">
        <v>61</v>
      </c>
      <c r="AP14" s="1" t="s">
        <v>349</v>
      </c>
      <c r="AQ14" s="1"/>
      <c r="AR14" s="1"/>
      <c r="AS14" s="1"/>
      <c r="AT14" s="1"/>
    </row>
    <row r="15" spans="2:46" s="11" customFormat="1" ht="72.75" customHeight="1" x14ac:dyDescent="0.25">
      <c r="B15" s="12">
        <f t="shared" si="0"/>
        <v>9</v>
      </c>
      <c r="C15" s="1" t="s">
        <v>107</v>
      </c>
      <c r="D15" s="1" t="s">
        <v>108</v>
      </c>
      <c r="E15" s="1" t="s">
        <v>53</v>
      </c>
      <c r="F15" s="1" t="s">
        <v>54</v>
      </c>
      <c r="G15" s="1" t="s">
        <v>79</v>
      </c>
      <c r="H15" s="1" t="s">
        <v>87</v>
      </c>
      <c r="I15" s="1" t="s">
        <v>324</v>
      </c>
      <c r="J15" s="1" t="s">
        <v>63</v>
      </c>
      <c r="K15" s="1" t="s">
        <v>94</v>
      </c>
      <c r="L15" s="1" t="s">
        <v>95</v>
      </c>
      <c r="M15" s="1" t="s">
        <v>90</v>
      </c>
      <c r="N15" s="1" t="s">
        <v>90</v>
      </c>
      <c r="O15" s="1" t="s">
        <v>72</v>
      </c>
      <c r="P15" s="1" t="s">
        <v>53</v>
      </c>
      <c r="Q15" s="1" t="s">
        <v>53</v>
      </c>
      <c r="R15" s="1" t="s">
        <v>91</v>
      </c>
      <c r="S15" s="1" t="s">
        <v>53</v>
      </c>
      <c r="T15" s="1" t="s">
        <v>312</v>
      </c>
      <c r="U15" s="1" t="s">
        <v>305</v>
      </c>
      <c r="V15" s="1" t="s">
        <v>75</v>
      </c>
      <c r="W15" s="1" t="s">
        <v>76</v>
      </c>
      <c r="X15" s="1" t="s">
        <v>53</v>
      </c>
      <c r="Y15" s="1" t="s">
        <v>53</v>
      </c>
      <c r="Z15" s="1" t="s">
        <v>83</v>
      </c>
      <c r="AA15" s="1" t="s">
        <v>364</v>
      </c>
      <c r="AB15" s="1" t="s">
        <v>53</v>
      </c>
      <c r="AC15" s="1" t="s">
        <v>84</v>
      </c>
      <c r="AD15" s="1" t="s">
        <v>53</v>
      </c>
      <c r="AE15" s="1" t="s">
        <v>53</v>
      </c>
      <c r="AF15" s="1" t="s">
        <v>85</v>
      </c>
      <c r="AG15" s="1" t="s">
        <v>313</v>
      </c>
      <c r="AH15" s="1" t="s">
        <v>306</v>
      </c>
      <c r="AI15" s="1" t="s">
        <v>314</v>
      </c>
      <c r="AJ15" s="1" t="s">
        <v>315</v>
      </c>
      <c r="AK15" s="1" t="s">
        <v>53</v>
      </c>
      <c r="AL15" s="1" t="s">
        <v>316</v>
      </c>
      <c r="AM15" s="1" t="s">
        <v>323</v>
      </c>
      <c r="AN15" s="1" t="s">
        <v>313</v>
      </c>
      <c r="AO15" s="1" t="s">
        <v>61</v>
      </c>
      <c r="AP15" s="1" t="s">
        <v>349</v>
      </c>
      <c r="AQ15" s="1"/>
      <c r="AR15" s="1"/>
      <c r="AS15" s="1"/>
      <c r="AT15" s="1"/>
    </row>
    <row r="16" spans="2:46" s="11" customFormat="1" ht="69" customHeight="1" x14ac:dyDescent="0.25">
      <c r="B16" s="12">
        <f t="shared" si="0"/>
        <v>10</v>
      </c>
      <c r="C16" s="1" t="s">
        <v>109</v>
      </c>
      <c r="D16" s="1" t="s">
        <v>110</v>
      </c>
      <c r="E16" s="1" t="s">
        <v>53</v>
      </c>
      <c r="F16" s="1" t="s">
        <v>54</v>
      </c>
      <c r="G16" s="1" t="s">
        <v>79</v>
      </c>
      <c r="H16" s="1" t="s">
        <v>87</v>
      </c>
      <c r="I16" s="1" t="s">
        <v>325</v>
      </c>
      <c r="J16" s="1" t="s">
        <v>63</v>
      </c>
      <c r="K16" s="1" t="s">
        <v>94</v>
      </c>
      <c r="L16" s="1" t="s">
        <v>95</v>
      </c>
      <c r="M16" s="1" t="s">
        <v>90</v>
      </c>
      <c r="N16" s="1" t="s">
        <v>90</v>
      </c>
      <c r="O16" s="1" t="s">
        <v>72</v>
      </c>
      <c r="P16" s="1" t="s">
        <v>53</v>
      </c>
      <c r="Q16" s="1" t="s">
        <v>53</v>
      </c>
      <c r="R16" s="1" t="s">
        <v>91</v>
      </c>
      <c r="S16" s="1" t="s">
        <v>53</v>
      </c>
      <c r="T16" s="1" t="s">
        <v>312</v>
      </c>
      <c r="U16" s="1" t="s">
        <v>305</v>
      </c>
      <c r="V16" s="1" t="s">
        <v>75</v>
      </c>
      <c r="W16" s="1" t="s">
        <v>76</v>
      </c>
      <c r="X16" s="1" t="s">
        <v>53</v>
      </c>
      <c r="Y16" s="1" t="s">
        <v>53</v>
      </c>
      <c r="Z16" s="1" t="s">
        <v>83</v>
      </c>
      <c r="AA16" s="1" t="s">
        <v>364</v>
      </c>
      <c r="AB16" s="1" t="s">
        <v>53</v>
      </c>
      <c r="AC16" s="1" t="s">
        <v>84</v>
      </c>
      <c r="AD16" s="1" t="s">
        <v>53</v>
      </c>
      <c r="AE16" s="1" t="s">
        <v>53</v>
      </c>
      <c r="AF16" s="1" t="s">
        <v>85</v>
      </c>
      <c r="AG16" s="1" t="s">
        <v>313</v>
      </c>
      <c r="AH16" s="1" t="s">
        <v>306</v>
      </c>
      <c r="AI16" s="1" t="s">
        <v>314</v>
      </c>
      <c r="AJ16" s="1" t="s">
        <v>315</v>
      </c>
      <c r="AK16" s="1" t="s">
        <v>53</v>
      </c>
      <c r="AL16" s="1" t="s">
        <v>316</v>
      </c>
      <c r="AM16" s="1" t="s">
        <v>317</v>
      </c>
      <c r="AN16" s="1" t="s">
        <v>313</v>
      </c>
      <c r="AO16" s="1" t="s">
        <v>61</v>
      </c>
      <c r="AP16" s="1" t="s">
        <v>349</v>
      </c>
      <c r="AQ16" s="1"/>
      <c r="AR16" s="1"/>
      <c r="AS16" s="1"/>
      <c r="AT16" s="1"/>
    </row>
    <row r="17" spans="1:1025" s="11" customFormat="1" ht="186.75" customHeight="1" x14ac:dyDescent="0.25">
      <c r="B17" s="12">
        <f t="shared" si="0"/>
        <v>11</v>
      </c>
      <c r="C17" s="1" t="s">
        <v>111</v>
      </c>
      <c r="D17" s="1" t="s">
        <v>351</v>
      </c>
      <c r="E17" s="1" t="s">
        <v>53</v>
      </c>
      <c r="F17" s="1" t="s">
        <v>54</v>
      </c>
      <c r="G17" s="1" t="s">
        <v>253</v>
      </c>
      <c r="H17" s="1" t="s">
        <v>113</v>
      </c>
      <c r="I17" s="1" t="s">
        <v>198</v>
      </c>
      <c r="J17" s="1" t="s">
        <v>63</v>
      </c>
      <c r="K17" s="1" t="s">
        <v>88</v>
      </c>
      <c r="L17" s="1" t="s">
        <v>98</v>
      </c>
      <c r="M17" s="1" t="s">
        <v>58</v>
      </c>
      <c r="N17" s="1" t="s">
        <v>114</v>
      </c>
      <c r="O17" s="1" t="s">
        <v>60</v>
      </c>
      <c r="P17" s="1" t="s">
        <v>53</v>
      </c>
      <c r="Q17" s="1" t="s">
        <v>61</v>
      </c>
      <c r="R17" s="1" t="s">
        <v>199</v>
      </c>
      <c r="S17" s="1" t="s">
        <v>61</v>
      </c>
      <c r="T17" s="1" t="s">
        <v>200</v>
      </c>
      <c r="U17" s="1" t="s">
        <v>74</v>
      </c>
      <c r="V17" s="1" t="s">
        <v>200</v>
      </c>
      <c r="W17" s="1" t="s">
        <v>201</v>
      </c>
      <c r="X17" s="1" t="s">
        <v>61</v>
      </c>
      <c r="Y17" s="1" t="s">
        <v>61</v>
      </c>
      <c r="Z17" s="1" t="s">
        <v>83</v>
      </c>
      <c r="AA17" s="1" t="s">
        <v>364</v>
      </c>
      <c r="AB17" s="1" t="s">
        <v>53</v>
      </c>
      <c r="AC17" s="1" t="s">
        <v>378</v>
      </c>
      <c r="AD17" s="1" t="s">
        <v>53</v>
      </c>
      <c r="AE17" s="1" t="s">
        <v>53</v>
      </c>
      <c r="AF17" s="1" t="s">
        <v>283</v>
      </c>
      <c r="AG17" s="1" t="s">
        <v>277</v>
      </c>
      <c r="AH17" s="1" t="s">
        <v>306</v>
      </c>
      <c r="AI17" s="1" t="s">
        <v>331</v>
      </c>
      <c r="AJ17" s="1" t="s">
        <v>331</v>
      </c>
      <c r="AK17" s="1" t="s">
        <v>53</v>
      </c>
      <c r="AL17" s="1" t="s">
        <v>277</v>
      </c>
      <c r="AM17" s="1" t="s">
        <v>277</v>
      </c>
      <c r="AN17" s="1" t="s">
        <v>277</v>
      </c>
      <c r="AO17" s="1" t="s">
        <v>61</v>
      </c>
      <c r="AP17" s="1" t="s">
        <v>349</v>
      </c>
      <c r="AQ17" s="1"/>
      <c r="AR17" s="1"/>
      <c r="AS17" s="1"/>
      <c r="AT17" s="1"/>
    </row>
    <row r="18" spans="1:1025" s="11" customFormat="1" ht="189.75" customHeight="1" x14ac:dyDescent="0.25">
      <c r="B18" s="12">
        <f t="shared" si="0"/>
        <v>12</v>
      </c>
      <c r="C18" s="1" t="s">
        <v>115</v>
      </c>
      <c r="D18" s="1" t="s">
        <v>352</v>
      </c>
      <c r="E18" s="1" t="s">
        <v>53</v>
      </c>
      <c r="F18" s="1" t="s">
        <v>54</v>
      </c>
      <c r="G18" s="1" t="s">
        <v>112</v>
      </c>
      <c r="H18" s="1" t="s">
        <v>113</v>
      </c>
      <c r="I18" s="1" t="s">
        <v>202</v>
      </c>
      <c r="J18" s="1" t="s">
        <v>63</v>
      </c>
      <c r="K18" s="1" t="s">
        <v>88</v>
      </c>
      <c r="L18" s="1" t="s">
        <v>98</v>
      </c>
      <c r="M18" s="1" t="s">
        <v>58</v>
      </c>
      <c r="N18" s="1" t="s">
        <v>116</v>
      </c>
      <c r="O18" s="1" t="s">
        <v>60</v>
      </c>
      <c r="P18" s="1" t="s">
        <v>53</v>
      </c>
      <c r="Q18" s="1" t="s">
        <v>61</v>
      </c>
      <c r="R18" s="1" t="s">
        <v>203</v>
      </c>
      <c r="S18" s="1" t="s">
        <v>61</v>
      </c>
      <c r="T18" s="1" t="s">
        <v>200</v>
      </c>
      <c r="U18" s="1" t="s">
        <v>74</v>
      </c>
      <c r="V18" s="1" t="s">
        <v>200</v>
      </c>
      <c r="W18" s="1" t="s">
        <v>201</v>
      </c>
      <c r="X18" s="1" t="s">
        <v>61</v>
      </c>
      <c r="Y18" s="1" t="s">
        <v>61</v>
      </c>
      <c r="Z18" s="1" t="s">
        <v>275</v>
      </c>
      <c r="AA18" s="1" t="s">
        <v>364</v>
      </c>
      <c r="AB18" s="1" t="s">
        <v>53</v>
      </c>
      <c r="AC18" s="1" t="s">
        <v>379</v>
      </c>
      <c r="AD18" s="1" t="s">
        <v>53</v>
      </c>
      <c r="AE18" s="1" t="s">
        <v>53</v>
      </c>
      <c r="AF18" s="1" t="s">
        <v>283</v>
      </c>
      <c r="AG18" s="1" t="s">
        <v>277</v>
      </c>
      <c r="AH18" s="1" t="s">
        <v>306</v>
      </c>
      <c r="AI18" s="1" t="s">
        <v>331</v>
      </c>
      <c r="AJ18" s="1" t="s">
        <v>331</v>
      </c>
      <c r="AK18" s="1" t="s">
        <v>53</v>
      </c>
      <c r="AL18" s="1" t="s">
        <v>277</v>
      </c>
      <c r="AM18" s="1" t="s">
        <v>277</v>
      </c>
      <c r="AN18" s="1" t="s">
        <v>277</v>
      </c>
      <c r="AO18" s="1" t="s">
        <v>61</v>
      </c>
      <c r="AP18" s="1" t="s">
        <v>349</v>
      </c>
      <c r="AQ18" s="1"/>
      <c r="AR18" s="1"/>
      <c r="AS18" s="1"/>
      <c r="AT18" s="1"/>
    </row>
    <row r="19" spans="1:1025" s="11" customFormat="1" ht="124.5" customHeight="1" x14ac:dyDescent="0.25">
      <c r="B19" s="12">
        <f t="shared" si="0"/>
        <v>13</v>
      </c>
      <c r="C19" s="1" t="s">
        <v>117</v>
      </c>
      <c r="D19" s="1" t="s">
        <v>118</v>
      </c>
      <c r="E19" s="1" t="s">
        <v>53</v>
      </c>
      <c r="F19" s="1" t="s">
        <v>54</v>
      </c>
      <c r="G19" s="1" t="s">
        <v>112</v>
      </c>
      <c r="H19" s="1" t="s">
        <v>113</v>
      </c>
      <c r="I19" s="1" t="s">
        <v>204</v>
      </c>
      <c r="J19" s="1" t="s">
        <v>63</v>
      </c>
      <c r="K19" s="1" t="s">
        <v>88</v>
      </c>
      <c r="L19" s="1" t="s">
        <v>98</v>
      </c>
      <c r="M19" s="1" t="s">
        <v>58</v>
      </c>
      <c r="N19" s="1" t="s">
        <v>119</v>
      </c>
      <c r="O19" s="1" t="s">
        <v>60</v>
      </c>
      <c r="P19" s="1" t="s">
        <v>53</v>
      </c>
      <c r="Q19" s="1" t="s">
        <v>61</v>
      </c>
      <c r="R19" s="1" t="s">
        <v>234</v>
      </c>
      <c r="S19" s="1" t="s">
        <v>61</v>
      </c>
      <c r="T19" s="1" t="s">
        <v>200</v>
      </c>
      <c r="U19" s="1" t="s">
        <v>74</v>
      </c>
      <c r="V19" s="1" t="s">
        <v>200</v>
      </c>
      <c r="W19" s="1" t="s">
        <v>201</v>
      </c>
      <c r="X19" s="1" t="s">
        <v>61</v>
      </c>
      <c r="Y19" s="1" t="s">
        <v>61</v>
      </c>
      <c r="Z19" s="1" t="s">
        <v>275</v>
      </c>
      <c r="AA19" s="1" t="s">
        <v>364</v>
      </c>
      <c r="AB19" s="1" t="s">
        <v>61</v>
      </c>
      <c r="AC19" s="1" t="s">
        <v>380</v>
      </c>
      <c r="AD19" s="1" t="s">
        <v>53</v>
      </c>
      <c r="AE19" s="1" t="s">
        <v>53</v>
      </c>
      <c r="AF19" s="1" t="s">
        <v>283</v>
      </c>
      <c r="AG19" s="1" t="s">
        <v>277</v>
      </c>
      <c r="AH19" s="1" t="s">
        <v>306</v>
      </c>
      <c r="AI19" s="1" t="s">
        <v>331</v>
      </c>
      <c r="AJ19" s="1" t="s">
        <v>331</v>
      </c>
      <c r="AK19" s="1" t="s">
        <v>276</v>
      </c>
      <c r="AL19" s="1" t="s">
        <v>277</v>
      </c>
      <c r="AM19" s="1" t="s">
        <v>277</v>
      </c>
      <c r="AN19" s="1" t="s">
        <v>277</v>
      </c>
      <c r="AO19" s="1" t="s">
        <v>61</v>
      </c>
      <c r="AP19" s="1" t="s">
        <v>349</v>
      </c>
      <c r="AQ19" s="1"/>
      <c r="AR19" s="1"/>
      <c r="AS19" s="1"/>
      <c r="AT19" s="1"/>
    </row>
    <row r="20" spans="1:1025" ht="119.25" customHeight="1" x14ac:dyDescent="0.25">
      <c r="B20" s="12">
        <f t="shared" si="0"/>
        <v>14</v>
      </c>
      <c r="C20" s="1" t="s">
        <v>205</v>
      </c>
      <c r="D20" s="1" t="s">
        <v>120</v>
      </c>
      <c r="E20" s="1" t="s">
        <v>53</v>
      </c>
      <c r="F20" s="1" t="s">
        <v>54</v>
      </c>
      <c r="G20" s="1" t="s">
        <v>112</v>
      </c>
      <c r="H20" s="1" t="s">
        <v>113</v>
      </c>
      <c r="I20" s="1" t="s">
        <v>206</v>
      </c>
      <c r="J20" s="1" t="s">
        <v>63</v>
      </c>
      <c r="K20" s="1" t="s">
        <v>88</v>
      </c>
      <c r="L20" s="1" t="s">
        <v>98</v>
      </c>
      <c r="M20" s="1" t="s">
        <v>58</v>
      </c>
      <c r="N20" s="1" t="s">
        <v>121</v>
      </c>
      <c r="O20" s="1" t="s">
        <v>60</v>
      </c>
      <c r="P20" s="1" t="s">
        <v>53</v>
      </c>
      <c r="Q20" s="1" t="s">
        <v>61</v>
      </c>
      <c r="R20" s="1" t="s">
        <v>207</v>
      </c>
      <c r="S20" s="1" t="s">
        <v>61</v>
      </c>
      <c r="T20" s="1" t="s">
        <v>200</v>
      </c>
      <c r="U20" s="1" t="s">
        <v>74</v>
      </c>
      <c r="V20" s="1" t="s">
        <v>200</v>
      </c>
      <c r="W20" s="1" t="s">
        <v>201</v>
      </c>
      <c r="X20" s="1" t="s">
        <v>61</v>
      </c>
      <c r="Y20" s="1" t="s">
        <v>61</v>
      </c>
      <c r="Z20" s="1" t="s">
        <v>275</v>
      </c>
      <c r="AA20" s="1" t="s">
        <v>364</v>
      </c>
      <c r="AB20" s="1" t="s">
        <v>53</v>
      </c>
      <c r="AC20" s="1" t="s">
        <v>381</v>
      </c>
      <c r="AD20" s="1" t="s">
        <v>53</v>
      </c>
      <c r="AE20" s="1" t="s">
        <v>53</v>
      </c>
      <c r="AF20" s="1" t="s">
        <v>283</v>
      </c>
      <c r="AG20" s="1" t="s">
        <v>278</v>
      </c>
      <c r="AH20" s="1" t="s">
        <v>306</v>
      </c>
      <c r="AI20" s="1" t="s">
        <v>331</v>
      </c>
      <c r="AJ20" s="1" t="s">
        <v>331</v>
      </c>
      <c r="AK20" s="1" t="s">
        <v>276</v>
      </c>
      <c r="AL20" s="1" t="s">
        <v>277</v>
      </c>
      <c r="AM20" s="1" t="s">
        <v>277</v>
      </c>
      <c r="AN20" s="1" t="s">
        <v>296</v>
      </c>
      <c r="AO20" s="1" t="s">
        <v>61</v>
      </c>
      <c r="AP20" s="1" t="s">
        <v>349</v>
      </c>
      <c r="AQ20" s="1"/>
      <c r="AR20" s="1"/>
      <c r="AS20" s="1"/>
      <c r="AT20" s="1"/>
    </row>
    <row r="21" spans="1:1025" ht="409.5" customHeight="1" x14ac:dyDescent="0.25">
      <c r="B21" s="12">
        <f t="shared" si="0"/>
        <v>15</v>
      </c>
      <c r="C21" s="1" t="s">
        <v>122</v>
      </c>
      <c r="D21" s="1" t="s">
        <v>353</v>
      </c>
      <c r="E21" s="1" t="s">
        <v>53</v>
      </c>
      <c r="F21" s="1" t="s">
        <v>54</v>
      </c>
      <c r="G21" s="1" t="s">
        <v>112</v>
      </c>
      <c r="H21" s="1" t="s">
        <v>354</v>
      </c>
      <c r="I21" s="1" t="s">
        <v>208</v>
      </c>
      <c r="J21" s="1" t="s">
        <v>63</v>
      </c>
      <c r="K21" s="1" t="s">
        <v>88</v>
      </c>
      <c r="L21" s="1" t="s">
        <v>89</v>
      </c>
      <c r="M21" s="1" t="s">
        <v>58</v>
      </c>
      <c r="N21" s="1" t="s">
        <v>123</v>
      </c>
      <c r="O21" s="1" t="s">
        <v>60</v>
      </c>
      <c r="P21" s="1" t="s">
        <v>53</v>
      </c>
      <c r="Q21" s="1" t="s">
        <v>61</v>
      </c>
      <c r="R21" s="1" t="s">
        <v>209</v>
      </c>
      <c r="S21" s="1" t="s">
        <v>61</v>
      </c>
      <c r="T21" s="1" t="s">
        <v>200</v>
      </c>
      <c r="U21" s="1" t="s">
        <v>74</v>
      </c>
      <c r="V21" s="1" t="s">
        <v>200</v>
      </c>
      <c r="W21" s="1" t="s">
        <v>201</v>
      </c>
      <c r="X21" s="1" t="s">
        <v>61</v>
      </c>
      <c r="Y21" s="1" t="s">
        <v>61</v>
      </c>
      <c r="Z21" s="1" t="s">
        <v>275</v>
      </c>
      <c r="AA21" s="1" t="s">
        <v>364</v>
      </c>
      <c r="AB21" s="1" t="s">
        <v>53</v>
      </c>
      <c r="AC21" s="1" t="s">
        <v>382</v>
      </c>
      <c r="AD21" s="1" t="s">
        <v>53</v>
      </c>
      <c r="AE21" s="1" t="s">
        <v>53</v>
      </c>
      <c r="AF21" s="1" t="s">
        <v>283</v>
      </c>
      <c r="AG21" s="1" t="s">
        <v>278</v>
      </c>
      <c r="AH21" s="1" t="s">
        <v>306</v>
      </c>
      <c r="AI21" s="1" t="s">
        <v>331</v>
      </c>
      <c r="AJ21" s="1" t="s">
        <v>331</v>
      </c>
      <c r="AK21" s="1" t="s">
        <v>276</v>
      </c>
      <c r="AL21" s="1" t="s">
        <v>277</v>
      </c>
      <c r="AM21" s="1" t="s">
        <v>277</v>
      </c>
      <c r="AN21" s="1" t="s">
        <v>277</v>
      </c>
      <c r="AO21" s="1" t="s">
        <v>61</v>
      </c>
      <c r="AP21" s="1" t="s">
        <v>349</v>
      </c>
      <c r="AQ21" s="1"/>
      <c r="AR21" s="1"/>
      <c r="AS21" s="1"/>
      <c r="AT21" s="1"/>
    </row>
    <row r="22" spans="1:1025" ht="186" customHeight="1" x14ac:dyDescent="0.25">
      <c r="B22" s="12">
        <f t="shared" si="0"/>
        <v>16</v>
      </c>
      <c r="C22" s="1" t="s">
        <v>124</v>
      </c>
      <c r="D22" s="1" t="s">
        <v>125</v>
      </c>
      <c r="E22" s="1" t="s">
        <v>53</v>
      </c>
      <c r="F22" s="1" t="s">
        <v>54</v>
      </c>
      <c r="G22" s="1" t="s">
        <v>112</v>
      </c>
      <c r="H22" s="1" t="s">
        <v>355</v>
      </c>
      <c r="I22" s="1" t="s">
        <v>215</v>
      </c>
      <c r="J22" s="1" t="s">
        <v>63</v>
      </c>
      <c r="K22" s="1" t="s">
        <v>88</v>
      </c>
      <c r="L22" s="1" t="s">
        <v>89</v>
      </c>
      <c r="M22" s="1" t="s">
        <v>58</v>
      </c>
      <c r="N22" s="1" t="s">
        <v>123</v>
      </c>
      <c r="O22" s="1" t="s">
        <v>60</v>
      </c>
      <c r="P22" s="1" t="s">
        <v>53</v>
      </c>
      <c r="Q22" s="1" t="s">
        <v>61</v>
      </c>
      <c r="R22" s="1" t="s">
        <v>254</v>
      </c>
      <c r="S22" s="1" t="s">
        <v>61</v>
      </c>
      <c r="T22" s="1" t="s">
        <v>200</v>
      </c>
      <c r="U22" s="1" t="s">
        <v>74</v>
      </c>
      <c r="V22" s="1" t="s">
        <v>200</v>
      </c>
      <c r="W22" s="1" t="s">
        <v>201</v>
      </c>
      <c r="X22" s="1" t="s">
        <v>61</v>
      </c>
      <c r="Y22" s="1" t="s">
        <v>61</v>
      </c>
      <c r="Z22" s="1" t="s">
        <v>274</v>
      </c>
      <c r="AA22" s="1" t="s">
        <v>364</v>
      </c>
      <c r="AB22" s="1" t="s">
        <v>61</v>
      </c>
      <c r="AC22" s="1" t="s">
        <v>383</v>
      </c>
      <c r="AD22" s="1" t="s">
        <v>53</v>
      </c>
      <c r="AE22" s="1" t="s">
        <v>53</v>
      </c>
      <c r="AF22" s="1" t="s">
        <v>283</v>
      </c>
      <c r="AG22" s="1" t="s">
        <v>278</v>
      </c>
      <c r="AH22" s="1" t="s">
        <v>306</v>
      </c>
      <c r="AI22" s="1" t="s">
        <v>331</v>
      </c>
      <c r="AJ22" s="1" t="s">
        <v>331</v>
      </c>
      <c r="AK22" s="1" t="s">
        <v>276</v>
      </c>
      <c r="AL22" s="1" t="s">
        <v>277</v>
      </c>
      <c r="AM22" s="1" t="s">
        <v>277</v>
      </c>
      <c r="AN22" s="1" t="s">
        <v>277</v>
      </c>
      <c r="AO22" s="1" t="s">
        <v>61</v>
      </c>
      <c r="AP22" s="1" t="s">
        <v>349</v>
      </c>
      <c r="AQ22" s="1"/>
      <c r="AR22" s="1"/>
      <c r="AS22" s="1"/>
      <c r="AT22" s="1"/>
    </row>
    <row r="23" spans="1:1025" ht="68.25" customHeight="1" x14ac:dyDescent="0.25">
      <c r="B23" s="12">
        <f t="shared" si="0"/>
        <v>17</v>
      </c>
      <c r="C23" s="1" t="s">
        <v>126</v>
      </c>
      <c r="D23" s="1" t="s">
        <v>127</v>
      </c>
      <c r="E23" s="1" t="s">
        <v>53</v>
      </c>
      <c r="F23" s="1" t="s">
        <v>54</v>
      </c>
      <c r="G23" s="1" t="s">
        <v>112</v>
      </c>
      <c r="H23" s="1" t="s">
        <v>128</v>
      </c>
      <c r="I23" s="1" t="s">
        <v>216</v>
      </c>
      <c r="J23" s="1" t="s">
        <v>63</v>
      </c>
      <c r="K23" s="1" t="s">
        <v>88</v>
      </c>
      <c r="L23" s="1" t="s">
        <v>89</v>
      </c>
      <c r="M23" s="1" t="s">
        <v>58</v>
      </c>
      <c r="N23" s="1" t="s">
        <v>129</v>
      </c>
      <c r="O23" s="1" t="s">
        <v>60</v>
      </c>
      <c r="P23" s="1" t="s">
        <v>53</v>
      </c>
      <c r="Q23" s="1" t="s">
        <v>61</v>
      </c>
      <c r="R23" s="1" t="s">
        <v>217</v>
      </c>
      <c r="S23" s="1" t="s">
        <v>61</v>
      </c>
      <c r="T23" s="1" t="s">
        <v>200</v>
      </c>
      <c r="U23" s="1" t="s">
        <v>74</v>
      </c>
      <c r="V23" s="1" t="s">
        <v>200</v>
      </c>
      <c r="W23" s="1" t="s">
        <v>201</v>
      </c>
      <c r="X23" s="1" t="s">
        <v>61</v>
      </c>
      <c r="Y23" s="1" t="s">
        <v>61</v>
      </c>
      <c r="Z23" s="1" t="s">
        <v>275</v>
      </c>
      <c r="AA23" s="1" t="s">
        <v>364</v>
      </c>
      <c r="AB23" s="1" t="s">
        <v>53</v>
      </c>
      <c r="AC23" s="1" t="s">
        <v>384</v>
      </c>
      <c r="AD23" s="1" t="s">
        <v>53</v>
      </c>
      <c r="AE23" s="1" t="s">
        <v>53</v>
      </c>
      <c r="AF23" s="1" t="s">
        <v>283</v>
      </c>
      <c r="AG23" s="1" t="s">
        <v>277</v>
      </c>
      <c r="AH23" s="1" t="s">
        <v>306</v>
      </c>
      <c r="AI23" s="1" t="s">
        <v>331</v>
      </c>
      <c r="AJ23" s="1" t="s">
        <v>331</v>
      </c>
      <c r="AK23" s="1" t="s">
        <v>276</v>
      </c>
      <c r="AL23" s="1" t="s">
        <v>277</v>
      </c>
      <c r="AM23" s="1" t="s">
        <v>277</v>
      </c>
      <c r="AN23" s="1" t="s">
        <v>277</v>
      </c>
      <c r="AO23" s="1" t="s">
        <v>61</v>
      </c>
      <c r="AP23" s="1" t="s">
        <v>349</v>
      </c>
      <c r="AQ23" s="1"/>
      <c r="AR23" s="1"/>
      <c r="AS23" s="1"/>
      <c r="AT23" s="1"/>
    </row>
    <row r="24" spans="1:1025" ht="409.5" customHeight="1" x14ac:dyDescent="0.25">
      <c r="B24" s="12">
        <f t="shared" si="0"/>
        <v>18</v>
      </c>
      <c r="C24" s="1" t="s">
        <v>130</v>
      </c>
      <c r="D24" s="1" t="s">
        <v>131</v>
      </c>
      <c r="E24" s="1" t="s">
        <v>53</v>
      </c>
      <c r="F24" s="1" t="s">
        <v>54</v>
      </c>
      <c r="G24" s="1" t="s">
        <v>112</v>
      </c>
      <c r="H24" s="1" t="s">
        <v>366</v>
      </c>
      <c r="I24" s="1" t="s">
        <v>367</v>
      </c>
      <c r="J24" s="1" t="s">
        <v>63</v>
      </c>
      <c r="K24" s="1" t="s">
        <v>88</v>
      </c>
      <c r="L24" s="1" t="s">
        <v>89</v>
      </c>
      <c r="M24" s="1" t="s">
        <v>90</v>
      </c>
      <c r="N24" s="1" t="s">
        <v>255</v>
      </c>
      <c r="O24" s="1" t="s">
        <v>60</v>
      </c>
      <c r="P24" s="1" t="s">
        <v>53</v>
      </c>
      <c r="Q24" s="1" t="s">
        <v>61</v>
      </c>
      <c r="R24" s="1" t="s">
        <v>371</v>
      </c>
      <c r="S24" s="1" t="s">
        <v>61</v>
      </c>
      <c r="T24" s="1" t="s">
        <v>200</v>
      </c>
      <c r="U24" s="1" t="s">
        <v>74</v>
      </c>
      <c r="V24" s="1" t="s">
        <v>200</v>
      </c>
      <c r="W24" s="1" t="s">
        <v>201</v>
      </c>
      <c r="X24" s="1" t="s">
        <v>61</v>
      </c>
      <c r="Y24" s="1" t="s">
        <v>61</v>
      </c>
      <c r="Z24" s="1" t="s">
        <v>83</v>
      </c>
      <c r="AA24" s="1" t="s">
        <v>364</v>
      </c>
      <c r="AB24" s="1" t="s">
        <v>53</v>
      </c>
      <c r="AC24" s="1" t="s">
        <v>385</v>
      </c>
      <c r="AD24" s="1" t="s">
        <v>53</v>
      </c>
      <c r="AE24" s="1" t="s">
        <v>53</v>
      </c>
      <c r="AF24" s="1" t="s">
        <v>283</v>
      </c>
      <c r="AG24" s="1" t="s">
        <v>277</v>
      </c>
      <c r="AH24" s="1" t="s">
        <v>306</v>
      </c>
      <c r="AI24" s="1" t="s">
        <v>331</v>
      </c>
      <c r="AJ24" s="1" t="s">
        <v>331</v>
      </c>
      <c r="AK24" s="1" t="s">
        <v>276</v>
      </c>
      <c r="AL24" s="1" t="s">
        <v>297</v>
      </c>
      <c r="AM24" s="1" t="s">
        <v>277</v>
      </c>
      <c r="AN24" s="1" t="s">
        <v>292</v>
      </c>
      <c r="AO24" s="1" t="s">
        <v>61</v>
      </c>
      <c r="AP24" s="1" t="s">
        <v>349</v>
      </c>
      <c r="AQ24" s="1"/>
      <c r="AR24" s="1"/>
      <c r="AS24" s="1"/>
      <c r="AT24" s="1"/>
    </row>
    <row r="25" spans="1:1025" ht="356.25" customHeight="1" x14ac:dyDescent="0.25">
      <c r="B25" s="12">
        <f t="shared" si="0"/>
        <v>19</v>
      </c>
      <c r="C25" s="1" t="s">
        <v>356</v>
      </c>
      <c r="D25" s="1" t="s">
        <v>357</v>
      </c>
      <c r="E25" s="1" t="s">
        <v>53</v>
      </c>
      <c r="F25" s="1" t="s">
        <v>54</v>
      </c>
      <c r="G25" s="1" t="s">
        <v>132</v>
      </c>
      <c r="H25" s="1" t="s">
        <v>133</v>
      </c>
      <c r="I25" s="1" t="s">
        <v>218</v>
      </c>
      <c r="J25" s="1" t="s">
        <v>63</v>
      </c>
      <c r="K25" s="1" t="s">
        <v>94</v>
      </c>
      <c r="L25" s="1" t="s">
        <v>98</v>
      </c>
      <c r="M25" s="1" t="s">
        <v>58</v>
      </c>
      <c r="N25" s="1" t="s">
        <v>134</v>
      </c>
      <c r="O25" s="1" t="s">
        <v>60</v>
      </c>
      <c r="P25" s="1" t="s">
        <v>53</v>
      </c>
      <c r="Q25" s="1" t="s">
        <v>61</v>
      </c>
      <c r="R25" s="1" t="s">
        <v>219</v>
      </c>
      <c r="S25" s="1" t="s">
        <v>61</v>
      </c>
      <c r="T25" s="1" t="s">
        <v>200</v>
      </c>
      <c r="U25" s="1" t="s">
        <v>74</v>
      </c>
      <c r="V25" s="1" t="s">
        <v>200</v>
      </c>
      <c r="W25" s="1" t="s">
        <v>201</v>
      </c>
      <c r="X25" s="1" t="s">
        <v>61</v>
      </c>
      <c r="Y25" s="1" t="s">
        <v>61</v>
      </c>
      <c r="Z25" s="1" t="s">
        <v>83</v>
      </c>
      <c r="AA25" s="1" t="s">
        <v>364</v>
      </c>
      <c r="AB25" s="1" t="s">
        <v>53</v>
      </c>
      <c r="AC25" s="1" t="s">
        <v>386</v>
      </c>
      <c r="AD25" s="1" t="s">
        <v>53</v>
      </c>
      <c r="AE25" s="1" t="s">
        <v>53</v>
      </c>
      <c r="AF25" s="1" t="s">
        <v>283</v>
      </c>
      <c r="AG25" s="1" t="s">
        <v>279</v>
      </c>
      <c r="AH25" s="1" t="s">
        <v>306</v>
      </c>
      <c r="AI25" s="1" t="s">
        <v>331</v>
      </c>
      <c r="AJ25" s="1" t="s">
        <v>331</v>
      </c>
      <c r="AK25" s="1" t="s">
        <v>276</v>
      </c>
      <c r="AL25" s="1" t="s">
        <v>297</v>
      </c>
      <c r="AM25" s="1" t="s">
        <v>277</v>
      </c>
      <c r="AN25" s="1" t="s">
        <v>277</v>
      </c>
      <c r="AO25" s="1" t="s">
        <v>61</v>
      </c>
      <c r="AP25" s="1" t="s">
        <v>349</v>
      </c>
      <c r="AQ25" s="1"/>
      <c r="AR25" s="1"/>
      <c r="AS25" s="1"/>
      <c r="AT25" s="1"/>
      <c r="AW25" s="11"/>
      <c r="AX25" s="11"/>
      <c r="AY25" s="11"/>
      <c r="AZ25" s="11"/>
      <c r="BA25" s="11"/>
      <c r="BB25" s="11"/>
      <c r="BC25" s="11"/>
      <c r="BD25" s="11"/>
      <c r="BE25" s="11"/>
    </row>
    <row r="26" spans="1:1025" ht="87.75" customHeight="1" x14ac:dyDescent="0.25">
      <c r="B26" s="12">
        <f t="shared" si="0"/>
        <v>20</v>
      </c>
      <c r="C26" s="1" t="s">
        <v>358</v>
      </c>
      <c r="D26" s="1" t="s">
        <v>135</v>
      </c>
      <c r="E26" s="1" t="s">
        <v>53</v>
      </c>
      <c r="F26" s="1" t="s">
        <v>54</v>
      </c>
      <c r="G26" s="1" t="s">
        <v>132</v>
      </c>
      <c r="H26" s="1" t="s">
        <v>133</v>
      </c>
      <c r="I26" s="1" t="s">
        <v>222</v>
      </c>
      <c r="J26" s="1" t="s">
        <v>63</v>
      </c>
      <c r="K26" s="1" t="s">
        <v>94</v>
      </c>
      <c r="L26" s="1" t="s">
        <v>98</v>
      </c>
      <c r="M26" s="1" t="s">
        <v>58</v>
      </c>
      <c r="N26" s="1" t="s">
        <v>123</v>
      </c>
      <c r="O26" s="1" t="s">
        <v>60</v>
      </c>
      <c r="P26" s="1" t="s">
        <v>53</v>
      </c>
      <c r="Q26" s="1" t="s">
        <v>61</v>
      </c>
      <c r="R26" s="1" t="s">
        <v>221</v>
      </c>
      <c r="S26" s="1" t="s">
        <v>61</v>
      </c>
      <c r="T26" s="1" t="s">
        <v>200</v>
      </c>
      <c r="U26" s="1" t="s">
        <v>74</v>
      </c>
      <c r="V26" s="1" t="s">
        <v>200</v>
      </c>
      <c r="W26" s="1" t="s">
        <v>143</v>
      </c>
      <c r="X26" s="1" t="s">
        <v>61</v>
      </c>
      <c r="Y26" s="1" t="s">
        <v>61</v>
      </c>
      <c r="Z26" s="1" t="s">
        <v>83</v>
      </c>
      <c r="AA26" s="1" t="s">
        <v>364</v>
      </c>
      <c r="AB26" s="1"/>
      <c r="AC26" s="1"/>
      <c r="AD26" s="1" t="s">
        <v>53</v>
      </c>
      <c r="AE26" s="1"/>
      <c r="AF26" s="1" t="s">
        <v>284</v>
      </c>
      <c r="AG26" s="1" t="s">
        <v>280</v>
      </c>
      <c r="AH26" s="1" t="s">
        <v>306</v>
      </c>
      <c r="AI26" s="1" t="s">
        <v>331</v>
      </c>
      <c r="AJ26" s="1" t="s">
        <v>331</v>
      </c>
      <c r="AK26" s="1" t="s">
        <v>276</v>
      </c>
      <c r="AL26" s="1" t="s">
        <v>297</v>
      </c>
      <c r="AM26" s="1" t="s">
        <v>277</v>
      </c>
      <c r="AN26" s="1" t="s">
        <v>277</v>
      </c>
      <c r="AO26" s="1" t="s">
        <v>61</v>
      </c>
      <c r="AP26" s="1" t="s">
        <v>349</v>
      </c>
      <c r="AQ26" s="1"/>
      <c r="AR26" s="1"/>
      <c r="AS26" s="1"/>
      <c r="AT26" s="1"/>
    </row>
    <row r="27" spans="1:1025" ht="46.5" customHeight="1" x14ac:dyDescent="0.25">
      <c r="B27" s="12">
        <f t="shared" si="0"/>
        <v>21</v>
      </c>
      <c r="C27" s="1" t="s">
        <v>359</v>
      </c>
      <c r="D27" s="1" t="s">
        <v>136</v>
      </c>
      <c r="E27" s="1" t="s">
        <v>53</v>
      </c>
      <c r="F27" s="1" t="s">
        <v>54</v>
      </c>
      <c r="G27" s="1" t="s">
        <v>132</v>
      </c>
      <c r="H27" s="1" t="s">
        <v>133</v>
      </c>
      <c r="I27" s="1" t="s">
        <v>220</v>
      </c>
      <c r="J27" s="1" t="s">
        <v>63</v>
      </c>
      <c r="K27" s="1" t="s">
        <v>94</v>
      </c>
      <c r="L27" s="1" t="s">
        <v>98</v>
      </c>
      <c r="M27" s="1" t="s">
        <v>58</v>
      </c>
      <c r="N27" s="1" t="s">
        <v>114</v>
      </c>
      <c r="O27" s="1" t="s">
        <v>60</v>
      </c>
      <c r="P27" s="1" t="s">
        <v>53</v>
      </c>
      <c r="Q27" s="1" t="s">
        <v>61</v>
      </c>
      <c r="R27" s="1" t="s">
        <v>221</v>
      </c>
      <c r="S27" s="1" t="s">
        <v>61</v>
      </c>
      <c r="T27" s="1" t="s">
        <v>200</v>
      </c>
      <c r="U27" s="1" t="s">
        <v>74</v>
      </c>
      <c r="V27" s="1" t="s">
        <v>200</v>
      </c>
      <c r="W27" s="1" t="s">
        <v>143</v>
      </c>
      <c r="X27" s="1" t="s">
        <v>61</v>
      </c>
      <c r="Y27" s="1" t="s">
        <v>61</v>
      </c>
      <c r="Z27" s="1" t="s">
        <v>83</v>
      </c>
      <c r="AA27" s="1" t="s">
        <v>364</v>
      </c>
      <c r="AB27" s="1" t="s">
        <v>53</v>
      </c>
      <c r="AC27" s="1" t="s">
        <v>387</v>
      </c>
      <c r="AD27" s="1" t="s">
        <v>53</v>
      </c>
      <c r="AE27" s="1" t="s">
        <v>53</v>
      </c>
      <c r="AF27" s="1" t="s">
        <v>284</v>
      </c>
      <c r="AG27" s="1" t="s">
        <v>281</v>
      </c>
      <c r="AH27" s="1" t="s">
        <v>306</v>
      </c>
      <c r="AI27" s="1" t="s">
        <v>331</v>
      </c>
      <c r="AJ27" s="1" t="s">
        <v>331</v>
      </c>
      <c r="AK27" s="1" t="s">
        <v>276</v>
      </c>
      <c r="AL27" s="1" t="s">
        <v>297</v>
      </c>
      <c r="AM27" s="1" t="s">
        <v>277</v>
      </c>
      <c r="AN27" s="1" t="s">
        <v>277</v>
      </c>
      <c r="AO27" s="1" t="s">
        <v>61</v>
      </c>
      <c r="AP27" s="1" t="s">
        <v>349</v>
      </c>
      <c r="AQ27" s="1"/>
      <c r="AR27" s="1"/>
      <c r="AS27" s="1"/>
      <c r="AT27" s="1"/>
    </row>
    <row r="28" spans="1:1025" ht="61.5" customHeight="1" x14ac:dyDescent="0.25">
      <c r="B28" s="12">
        <f t="shared" si="0"/>
        <v>22</v>
      </c>
      <c r="C28" s="1" t="s">
        <v>137</v>
      </c>
      <c r="D28" s="1" t="s">
        <v>223</v>
      </c>
      <c r="E28" s="1" t="s">
        <v>53</v>
      </c>
      <c r="F28" s="1" t="s">
        <v>54</v>
      </c>
      <c r="G28" s="1" t="s">
        <v>224</v>
      </c>
      <c r="H28" s="1" t="s">
        <v>225</v>
      </c>
      <c r="I28" s="1" t="s">
        <v>360</v>
      </c>
      <c r="J28" s="1" t="s">
        <v>63</v>
      </c>
      <c r="K28" s="1" t="s">
        <v>138</v>
      </c>
      <c r="L28" s="1" t="s">
        <v>89</v>
      </c>
      <c r="M28" s="1" t="s">
        <v>58</v>
      </c>
      <c r="N28" s="1" t="s">
        <v>59</v>
      </c>
      <c r="O28" s="1" t="s">
        <v>60</v>
      </c>
      <c r="P28" s="1" t="s">
        <v>53</v>
      </c>
      <c r="Q28" s="1" t="s">
        <v>61</v>
      </c>
      <c r="R28" s="1" t="s">
        <v>226</v>
      </c>
      <c r="S28" s="1" t="s">
        <v>61</v>
      </c>
      <c r="T28" s="1" t="s">
        <v>200</v>
      </c>
      <c r="U28" s="1" t="s">
        <v>74</v>
      </c>
      <c r="V28" s="1" t="s">
        <v>200</v>
      </c>
      <c r="W28" s="1" t="s">
        <v>143</v>
      </c>
      <c r="X28" s="1" t="s">
        <v>61</v>
      </c>
      <c r="Y28" s="1" t="s">
        <v>61</v>
      </c>
      <c r="Z28" s="1" t="s">
        <v>83</v>
      </c>
      <c r="AA28" s="1" t="s">
        <v>364</v>
      </c>
      <c r="AB28" s="1" t="s">
        <v>53</v>
      </c>
      <c r="AC28" s="1" t="s">
        <v>388</v>
      </c>
      <c r="AD28" s="1" t="s">
        <v>53</v>
      </c>
      <c r="AE28" s="1" t="s">
        <v>53</v>
      </c>
      <c r="AF28" s="1" t="s">
        <v>286</v>
      </c>
      <c r="AG28" s="1" t="s">
        <v>287</v>
      </c>
      <c r="AH28" s="1" t="s">
        <v>306</v>
      </c>
      <c r="AI28" s="1" t="s">
        <v>331</v>
      </c>
      <c r="AJ28" s="1" t="s">
        <v>331</v>
      </c>
      <c r="AK28" s="1" t="s">
        <v>276</v>
      </c>
      <c r="AL28" s="1" t="s">
        <v>297</v>
      </c>
      <c r="AM28" s="1" t="s">
        <v>277</v>
      </c>
      <c r="AN28" s="1" t="s">
        <v>277</v>
      </c>
      <c r="AO28" s="1" t="s">
        <v>61</v>
      </c>
      <c r="AP28" s="1" t="s">
        <v>349</v>
      </c>
      <c r="AQ28" s="1"/>
      <c r="AR28" s="1"/>
      <c r="AS28" s="1"/>
      <c r="AT28" s="1"/>
    </row>
    <row r="29" spans="1:1025" ht="36" x14ac:dyDescent="0.25">
      <c r="B29" s="12">
        <f t="shared" si="0"/>
        <v>23</v>
      </c>
      <c r="C29" s="1" t="s">
        <v>144</v>
      </c>
      <c r="D29" s="1" t="s">
        <v>145</v>
      </c>
      <c r="E29" s="1" t="s">
        <v>53</v>
      </c>
      <c r="F29" s="1" t="s">
        <v>54</v>
      </c>
      <c r="G29" s="1" t="s">
        <v>361</v>
      </c>
      <c r="H29" s="1" t="s">
        <v>362</v>
      </c>
      <c r="I29" s="1" t="s">
        <v>373</v>
      </c>
      <c r="J29" s="1" t="s">
        <v>159</v>
      </c>
      <c r="K29" s="1" t="s">
        <v>376</v>
      </c>
      <c r="L29" s="1" t="s">
        <v>139</v>
      </c>
      <c r="M29" s="1" t="s">
        <v>90</v>
      </c>
      <c r="N29" s="1" t="s">
        <v>90</v>
      </c>
      <c r="O29" s="1" t="s">
        <v>72</v>
      </c>
      <c r="P29" s="1" t="s">
        <v>53</v>
      </c>
      <c r="Q29" s="1" t="s">
        <v>61</v>
      </c>
      <c r="R29" s="1" t="s">
        <v>371</v>
      </c>
      <c r="S29" s="1" t="s">
        <v>53</v>
      </c>
      <c r="T29" s="1" t="s">
        <v>140</v>
      </c>
      <c r="U29" s="1" t="s">
        <v>141</v>
      </c>
      <c r="V29" s="1" t="s">
        <v>142</v>
      </c>
      <c r="W29" s="1" t="s">
        <v>143</v>
      </c>
      <c r="X29" s="1" t="s">
        <v>61</v>
      </c>
      <c r="Y29" s="1" t="s">
        <v>61</v>
      </c>
      <c r="Z29" s="1" t="s">
        <v>83</v>
      </c>
      <c r="AA29" s="1" t="s">
        <v>364</v>
      </c>
      <c r="AB29" s="1" t="s">
        <v>53</v>
      </c>
      <c r="AC29" s="1"/>
      <c r="AD29" s="1" t="s">
        <v>53</v>
      </c>
      <c r="AE29" s="1" t="s">
        <v>53</v>
      </c>
      <c r="AF29" s="1" t="s">
        <v>330</v>
      </c>
      <c r="AG29" s="1" t="s">
        <v>141</v>
      </c>
      <c r="AH29" s="1" t="s">
        <v>306</v>
      </c>
      <c r="AI29" s="1" t="s">
        <v>331</v>
      </c>
      <c r="AJ29" s="1">
        <v>30</v>
      </c>
      <c r="AK29" s="1" t="s">
        <v>276</v>
      </c>
      <c r="AL29" s="1" t="s">
        <v>332</v>
      </c>
      <c r="AM29" s="1" t="s">
        <v>277</v>
      </c>
      <c r="AN29" s="1" t="s">
        <v>141</v>
      </c>
      <c r="AO29" s="1" t="s">
        <v>61</v>
      </c>
      <c r="AP29" s="1" t="s">
        <v>349</v>
      </c>
      <c r="AQ29" s="1"/>
      <c r="AR29" s="1" t="s">
        <v>146</v>
      </c>
      <c r="AS29" s="1">
        <v>20</v>
      </c>
      <c r="AT29" s="1"/>
    </row>
    <row r="30" spans="1:1025" s="15" customFormat="1" ht="36" x14ac:dyDescent="0.25">
      <c r="A30" s="13"/>
      <c r="B30" s="12">
        <f t="shared" si="0"/>
        <v>24</v>
      </c>
      <c r="C30" s="1" t="s">
        <v>147</v>
      </c>
      <c r="D30" s="1" t="s">
        <v>148</v>
      </c>
      <c r="E30" s="1" t="s">
        <v>53</v>
      </c>
      <c r="F30" s="1" t="s">
        <v>54</v>
      </c>
      <c r="G30" s="1" t="s">
        <v>326</v>
      </c>
      <c r="H30" s="1" t="s">
        <v>327</v>
      </c>
      <c r="I30" s="1" t="s">
        <v>374</v>
      </c>
      <c r="J30" s="1" t="s">
        <v>159</v>
      </c>
      <c r="K30" s="1" t="s">
        <v>376</v>
      </c>
      <c r="L30" s="1" t="s">
        <v>139</v>
      </c>
      <c r="M30" s="1" t="s">
        <v>90</v>
      </c>
      <c r="N30" s="1" t="s">
        <v>90</v>
      </c>
      <c r="O30" s="1" t="s">
        <v>72</v>
      </c>
      <c r="P30" s="1" t="s">
        <v>53</v>
      </c>
      <c r="Q30" s="1" t="s">
        <v>61</v>
      </c>
      <c r="R30" s="1" t="s">
        <v>371</v>
      </c>
      <c r="S30" s="1" t="s">
        <v>53</v>
      </c>
      <c r="T30" s="1" t="s">
        <v>140</v>
      </c>
      <c r="U30" s="1" t="s">
        <v>141</v>
      </c>
      <c r="V30" s="1" t="s">
        <v>142</v>
      </c>
      <c r="W30" s="1" t="s">
        <v>143</v>
      </c>
      <c r="X30" s="1" t="s">
        <v>61</v>
      </c>
      <c r="Y30" s="1" t="s">
        <v>61</v>
      </c>
      <c r="Z30" s="1" t="s">
        <v>83</v>
      </c>
      <c r="AA30" s="1" t="s">
        <v>364</v>
      </c>
      <c r="AB30" s="1" t="s">
        <v>53</v>
      </c>
      <c r="AC30" s="1"/>
      <c r="AD30" s="1" t="s">
        <v>53</v>
      </c>
      <c r="AE30" s="1" t="s">
        <v>53</v>
      </c>
      <c r="AF30" s="1" t="s">
        <v>330</v>
      </c>
      <c r="AG30" s="1" t="s">
        <v>141</v>
      </c>
      <c r="AH30" s="1" t="s">
        <v>306</v>
      </c>
      <c r="AI30" s="1" t="s">
        <v>331</v>
      </c>
      <c r="AJ30" s="1">
        <v>30</v>
      </c>
      <c r="AK30" s="1" t="s">
        <v>276</v>
      </c>
      <c r="AL30" s="1" t="s">
        <v>332</v>
      </c>
      <c r="AM30" s="1" t="s">
        <v>277</v>
      </c>
      <c r="AN30" s="1" t="s">
        <v>141</v>
      </c>
      <c r="AO30" s="1" t="s">
        <v>61</v>
      </c>
      <c r="AP30" s="1" t="s">
        <v>349</v>
      </c>
      <c r="AQ30" s="1"/>
      <c r="AR30" s="1"/>
      <c r="AS30" s="1">
        <v>34</v>
      </c>
      <c r="AT30" s="1"/>
      <c r="AU30" s="14"/>
      <c r="AV30" s="14"/>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c r="FS30" s="13"/>
      <c r="FT30" s="13"/>
      <c r="FU30" s="13"/>
      <c r="FV30" s="13"/>
      <c r="FW30" s="13"/>
      <c r="FX30" s="13"/>
      <c r="FY30" s="13"/>
      <c r="FZ30" s="13"/>
      <c r="GA30" s="13"/>
      <c r="GB30" s="13"/>
      <c r="GC30" s="13"/>
      <c r="GD30" s="13"/>
      <c r="GE30" s="13"/>
      <c r="GF30" s="13"/>
      <c r="GG30" s="13"/>
      <c r="GH30" s="13"/>
      <c r="GI30" s="13"/>
      <c r="GJ30" s="13"/>
      <c r="GK30" s="13"/>
      <c r="GL30" s="13"/>
      <c r="GM30" s="13"/>
      <c r="GN30" s="13"/>
      <c r="GO30" s="13"/>
      <c r="GP30" s="13"/>
      <c r="GQ30" s="13"/>
      <c r="GR30" s="13"/>
      <c r="GS30" s="13"/>
      <c r="GT30" s="13"/>
      <c r="GU30" s="13"/>
      <c r="GV30" s="13"/>
      <c r="GW30" s="13"/>
      <c r="GX30" s="13"/>
      <c r="GY30" s="13"/>
      <c r="GZ30" s="13"/>
      <c r="HA30" s="13"/>
      <c r="HB30" s="13"/>
      <c r="HC30" s="13"/>
      <c r="HD30" s="13"/>
      <c r="HE30" s="13"/>
      <c r="HF30" s="13"/>
      <c r="HG30" s="13"/>
      <c r="HH30" s="13"/>
      <c r="HI30" s="13"/>
      <c r="HJ30" s="13"/>
      <c r="HK30" s="13"/>
      <c r="HL30" s="13"/>
      <c r="HM30" s="13"/>
      <c r="HN30" s="13"/>
      <c r="HO30" s="13"/>
      <c r="HP30" s="13"/>
      <c r="HQ30" s="13"/>
      <c r="HR30" s="13"/>
      <c r="HS30" s="13"/>
      <c r="HT30" s="13"/>
      <c r="HU30" s="13"/>
      <c r="HV30" s="13"/>
      <c r="HW30" s="13"/>
      <c r="HX30" s="13"/>
      <c r="HY30" s="13"/>
      <c r="HZ30" s="13"/>
      <c r="IA30" s="13"/>
      <c r="IB30" s="13"/>
      <c r="IC30" s="13"/>
      <c r="ID30" s="13"/>
      <c r="IE30" s="13"/>
      <c r="IF30" s="13"/>
      <c r="IG30" s="13"/>
      <c r="IH30" s="13"/>
      <c r="II30" s="13"/>
      <c r="IJ30" s="13"/>
      <c r="IK30" s="13"/>
      <c r="IL30" s="13"/>
      <c r="IM30" s="13"/>
      <c r="IN30" s="13"/>
      <c r="IO30" s="13"/>
      <c r="IP30" s="13"/>
      <c r="IQ30" s="13"/>
      <c r="IR30" s="13"/>
      <c r="IS30" s="13"/>
      <c r="IT30" s="13"/>
      <c r="IU30" s="13"/>
      <c r="IV30" s="13"/>
      <c r="IW30" s="13"/>
      <c r="IX30" s="13"/>
      <c r="IY30" s="13"/>
      <c r="IZ30" s="13"/>
      <c r="JA30" s="13"/>
      <c r="JB30" s="13"/>
      <c r="JC30" s="13"/>
      <c r="JD30" s="13"/>
      <c r="JE30" s="13"/>
      <c r="JF30" s="13"/>
      <c r="JG30" s="13"/>
      <c r="JH30" s="13"/>
      <c r="JI30" s="13"/>
      <c r="JJ30" s="13"/>
      <c r="JK30" s="13"/>
      <c r="JL30" s="13"/>
      <c r="JM30" s="13"/>
      <c r="JN30" s="13"/>
      <c r="JO30" s="13"/>
      <c r="JP30" s="13"/>
      <c r="JQ30" s="13"/>
      <c r="JR30" s="13"/>
      <c r="JS30" s="13"/>
      <c r="JT30" s="13"/>
      <c r="JU30" s="13"/>
      <c r="JV30" s="13"/>
      <c r="JW30" s="13"/>
      <c r="JX30" s="13"/>
      <c r="JY30" s="13"/>
      <c r="JZ30" s="13"/>
      <c r="KA30" s="13"/>
      <c r="KB30" s="13"/>
      <c r="KC30" s="13"/>
      <c r="KD30" s="13"/>
      <c r="KE30" s="13"/>
      <c r="KF30" s="13"/>
      <c r="KG30" s="13"/>
      <c r="KH30" s="13"/>
      <c r="KI30" s="13"/>
      <c r="KJ30" s="13"/>
      <c r="KK30" s="13"/>
      <c r="KL30" s="13"/>
      <c r="KM30" s="13"/>
      <c r="KN30" s="13"/>
      <c r="KO30" s="13"/>
      <c r="KP30" s="13"/>
      <c r="KQ30" s="13"/>
      <c r="KR30" s="13"/>
      <c r="KS30" s="13"/>
      <c r="KT30" s="13"/>
      <c r="KU30" s="13"/>
      <c r="KV30" s="13"/>
      <c r="KW30" s="13"/>
      <c r="KX30" s="13"/>
      <c r="KY30" s="13"/>
      <c r="KZ30" s="13"/>
      <c r="LA30" s="13"/>
      <c r="LB30" s="13"/>
      <c r="LC30" s="13"/>
      <c r="LD30" s="13"/>
      <c r="LE30" s="13"/>
      <c r="LF30" s="13"/>
      <c r="LG30" s="13"/>
      <c r="LH30" s="13"/>
      <c r="LI30" s="13"/>
      <c r="LJ30" s="13"/>
      <c r="LK30" s="13"/>
      <c r="LL30" s="13"/>
      <c r="LM30" s="13"/>
      <c r="LN30" s="13"/>
      <c r="LO30" s="13"/>
      <c r="LP30" s="13"/>
      <c r="LQ30" s="13"/>
      <c r="LR30" s="13"/>
      <c r="LS30" s="13"/>
      <c r="LT30" s="13"/>
      <c r="LU30" s="13"/>
      <c r="LV30" s="13"/>
      <c r="LW30" s="13"/>
      <c r="LX30" s="13"/>
      <c r="LY30" s="13"/>
      <c r="LZ30" s="13"/>
      <c r="MA30" s="13"/>
      <c r="MB30" s="13"/>
      <c r="MC30" s="13"/>
      <c r="MD30" s="13"/>
      <c r="ME30" s="13"/>
      <c r="MF30" s="13"/>
      <c r="MG30" s="13"/>
      <c r="MH30" s="13"/>
      <c r="MI30" s="13"/>
      <c r="MJ30" s="13"/>
      <c r="MK30" s="13"/>
      <c r="ML30" s="13"/>
      <c r="MM30" s="13"/>
      <c r="MN30" s="13"/>
      <c r="MO30" s="13"/>
      <c r="MP30" s="13"/>
      <c r="MQ30" s="13"/>
      <c r="MR30" s="13"/>
      <c r="MS30" s="13"/>
      <c r="MT30" s="13"/>
      <c r="MU30" s="13"/>
      <c r="MV30" s="13"/>
      <c r="MW30" s="13"/>
      <c r="MX30" s="13"/>
      <c r="MY30" s="13"/>
      <c r="MZ30" s="13"/>
      <c r="NA30" s="13"/>
      <c r="NB30" s="13"/>
      <c r="NC30" s="13"/>
      <c r="ND30" s="13"/>
      <c r="NE30" s="13"/>
      <c r="NF30" s="13"/>
      <c r="NG30" s="13"/>
      <c r="NH30" s="13"/>
      <c r="NI30" s="13"/>
      <c r="NJ30" s="13"/>
      <c r="NK30" s="13"/>
      <c r="NL30" s="13"/>
      <c r="NM30" s="13"/>
      <c r="NN30" s="13"/>
      <c r="NO30" s="13"/>
      <c r="NP30" s="13"/>
      <c r="NQ30" s="13"/>
      <c r="NR30" s="13"/>
      <c r="NS30" s="13"/>
      <c r="NT30" s="13"/>
      <c r="NU30" s="13"/>
      <c r="NV30" s="13"/>
      <c r="NW30" s="13"/>
      <c r="NX30" s="13"/>
      <c r="NY30" s="13"/>
      <c r="NZ30" s="13"/>
      <c r="OA30" s="13"/>
      <c r="OB30" s="13"/>
      <c r="OC30" s="13"/>
      <c r="OD30" s="13"/>
      <c r="OE30" s="13"/>
      <c r="OF30" s="13"/>
      <c r="OG30" s="13"/>
      <c r="OH30" s="13"/>
      <c r="OI30" s="13"/>
      <c r="OJ30" s="13"/>
      <c r="OK30" s="13"/>
      <c r="OL30" s="13"/>
      <c r="OM30" s="13"/>
      <c r="ON30" s="13"/>
      <c r="OO30" s="13"/>
      <c r="OP30" s="13"/>
      <c r="OQ30" s="13"/>
      <c r="OR30" s="13"/>
      <c r="OS30" s="13"/>
      <c r="OT30" s="13"/>
      <c r="OU30" s="13"/>
      <c r="OV30" s="13"/>
      <c r="OW30" s="13"/>
      <c r="OX30" s="13"/>
      <c r="OY30" s="13"/>
      <c r="OZ30" s="13"/>
      <c r="PA30" s="13"/>
      <c r="PB30" s="13"/>
      <c r="PC30" s="13"/>
      <c r="PD30" s="13"/>
      <c r="PE30" s="13"/>
      <c r="PF30" s="13"/>
      <c r="PG30" s="13"/>
      <c r="PH30" s="13"/>
      <c r="PI30" s="13"/>
      <c r="PJ30" s="13"/>
      <c r="PK30" s="13"/>
      <c r="PL30" s="13"/>
      <c r="PM30" s="13"/>
      <c r="PN30" s="13"/>
      <c r="PO30" s="13"/>
      <c r="PP30" s="13"/>
      <c r="PQ30" s="13"/>
      <c r="PR30" s="13"/>
      <c r="PS30" s="13"/>
      <c r="PT30" s="13"/>
      <c r="PU30" s="13"/>
      <c r="PV30" s="13"/>
      <c r="PW30" s="13"/>
      <c r="PX30" s="13"/>
      <c r="PY30" s="13"/>
      <c r="PZ30" s="13"/>
      <c r="QA30" s="13"/>
      <c r="QB30" s="13"/>
      <c r="QC30" s="13"/>
      <c r="QD30" s="13"/>
      <c r="QE30" s="13"/>
      <c r="QF30" s="13"/>
      <c r="QG30" s="13"/>
      <c r="QH30" s="13"/>
      <c r="QI30" s="13"/>
      <c r="QJ30" s="13"/>
      <c r="QK30" s="13"/>
      <c r="QL30" s="13"/>
      <c r="QM30" s="13"/>
      <c r="QN30" s="13"/>
      <c r="QO30" s="13"/>
      <c r="QP30" s="13"/>
      <c r="QQ30" s="13"/>
      <c r="QR30" s="13"/>
      <c r="QS30" s="13"/>
      <c r="QT30" s="13"/>
      <c r="QU30" s="13"/>
      <c r="QV30" s="13"/>
      <c r="QW30" s="13"/>
      <c r="QX30" s="13"/>
      <c r="QY30" s="13"/>
      <c r="QZ30" s="13"/>
      <c r="RA30" s="13"/>
      <c r="RB30" s="13"/>
      <c r="RC30" s="13"/>
      <c r="RD30" s="13"/>
      <c r="RE30" s="13"/>
      <c r="RF30" s="13"/>
      <c r="RG30" s="13"/>
      <c r="RH30" s="13"/>
      <c r="RI30" s="13"/>
      <c r="RJ30" s="13"/>
      <c r="RK30" s="13"/>
      <c r="RL30" s="13"/>
      <c r="RM30" s="13"/>
      <c r="RN30" s="13"/>
      <c r="RO30" s="13"/>
      <c r="RP30" s="13"/>
      <c r="RQ30" s="13"/>
      <c r="RR30" s="13"/>
      <c r="RS30" s="13"/>
      <c r="RT30" s="13"/>
      <c r="RU30" s="13"/>
      <c r="RV30" s="13"/>
      <c r="RW30" s="13"/>
      <c r="RX30" s="13"/>
      <c r="RY30" s="13"/>
      <c r="RZ30" s="13"/>
      <c r="SA30" s="13"/>
      <c r="SB30" s="13"/>
      <c r="SC30" s="13"/>
      <c r="SD30" s="13"/>
      <c r="SE30" s="13"/>
      <c r="SF30" s="13"/>
      <c r="SG30" s="13"/>
      <c r="SH30" s="13"/>
      <c r="SI30" s="13"/>
      <c r="SJ30" s="13"/>
      <c r="SK30" s="13"/>
      <c r="SL30" s="13"/>
      <c r="SM30" s="13"/>
      <c r="SN30" s="13"/>
      <c r="SO30" s="13"/>
      <c r="SP30" s="13"/>
      <c r="SQ30" s="13"/>
      <c r="SR30" s="13"/>
      <c r="SS30" s="13"/>
      <c r="ST30" s="13"/>
      <c r="SU30" s="13"/>
      <c r="SV30" s="13"/>
      <c r="SW30" s="13"/>
      <c r="SX30" s="13"/>
      <c r="SY30" s="13"/>
      <c r="SZ30" s="13"/>
      <c r="TA30" s="13"/>
      <c r="TB30" s="13"/>
      <c r="TC30" s="13"/>
      <c r="TD30" s="13"/>
      <c r="TE30" s="13"/>
      <c r="TF30" s="13"/>
      <c r="TG30" s="13"/>
      <c r="TH30" s="13"/>
      <c r="TI30" s="13"/>
      <c r="TJ30" s="13"/>
      <c r="TK30" s="13"/>
      <c r="TL30" s="13"/>
      <c r="TM30" s="13"/>
      <c r="TN30" s="13"/>
      <c r="TO30" s="13"/>
      <c r="TP30" s="13"/>
      <c r="TQ30" s="13"/>
      <c r="TR30" s="13"/>
      <c r="TS30" s="13"/>
      <c r="TT30" s="13"/>
      <c r="TU30" s="13"/>
      <c r="TV30" s="13"/>
      <c r="TW30" s="13"/>
      <c r="TX30" s="13"/>
      <c r="TY30" s="13"/>
      <c r="TZ30" s="13"/>
      <c r="UA30" s="13"/>
      <c r="UB30" s="13"/>
      <c r="UC30" s="13"/>
      <c r="UD30" s="13"/>
      <c r="UE30" s="13"/>
      <c r="UF30" s="13"/>
      <c r="UG30" s="13"/>
      <c r="UH30" s="13"/>
      <c r="UI30" s="13"/>
      <c r="UJ30" s="13"/>
      <c r="UK30" s="13"/>
      <c r="UL30" s="13"/>
      <c r="UM30" s="13"/>
      <c r="UN30" s="13"/>
      <c r="UO30" s="13"/>
      <c r="UP30" s="13"/>
      <c r="UQ30" s="13"/>
      <c r="UR30" s="13"/>
      <c r="US30" s="13"/>
      <c r="UT30" s="13"/>
      <c r="UU30" s="13"/>
      <c r="UV30" s="13"/>
      <c r="UW30" s="13"/>
      <c r="UX30" s="13"/>
      <c r="UY30" s="13"/>
      <c r="UZ30" s="13"/>
      <c r="VA30" s="13"/>
      <c r="VB30" s="13"/>
      <c r="VC30" s="13"/>
      <c r="VD30" s="13"/>
      <c r="VE30" s="13"/>
      <c r="VF30" s="13"/>
      <c r="VG30" s="13"/>
      <c r="VH30" s="13"/>
      <c r="VI30" s="13"/>
      <c r="VJ30" s="13"/>
      <c r="VK30" s="13"/>
      <c r="VL30" s="13"/>
      <c r="VM30" s="13"/>
      <c r="VN30" s="13"/>
      <c r="VO30" s="13"/>
      <c r="VP30" s="13"/>
      <c r="VQ30" s="13"/>
      <c r="VR30" s="13"/>
      <c r="VS30" s="13"/>
      <c r="VT30" s="13"/>
      <c r="VU30" s="13"/>
      <c r="VV30" s="13"/>
      <c r="VW30" s="13"/>
      <c r="VX30" s="13"/>
      <c r="VY30" s="13"/>
      <c r="VZ30" s="13"/>
      <c r="WA30" s="13"/>
      <c r="WB30" s="13"/>
      <c r="WC30" s="13"/>
      <c r="WD30" s="13"/>
      <c r="WE30" s="13"/>
      <c r="WF30" s="13"/>
      <c r="WG30" s="13"/>
      <c r="WH30" s="13"/>
      <c r="WI30" s="13"/>
      <c r="WJ30" s="13"/>
      <c r="WK30" s="13"/>
      <c r="WL30" s="13"/>
      <c r="WM30" s="13"/>
      <c r="WN30" s="13"/>
      <c r="WO30" s="13"/>
      <c r="WP30" s="13"/>
      <c r="WQ30" s="13"/>
      <c r="WR30" s="13"/>
      <c r="WS30" s="13"/>
      <c r="WT30" s="13"/>
      <c r="WU30" s="13"/>
      <c r="WV30" s="13"/>
      <c r="WW30" s="13"/>
      <c r="WX30" s="13"/>
      <c r="WY30" s="13"/>
      <c r="WZ30" s="13"/>
      <c r="XA30" s="13"/>
      <c r="XB30" s="13"/>
      <c r="XC30" s="13"/>
      <c r="XD30" s="13"/>
      <c r="XE30" s="13"/>
      <c r="XF30" s="13"/>
      <c r="XG30" s="13"/>
      <c r="XH30" s="13"/>
      <c r="XI30" s="13"/>
      <c r="XJ30" s="13"/>
      <c r="XK30" s="13"/>
      <c r="XL30" s="13"/>
      <c r="XM30" s="13"/>
      <c r="XN30" s="13"/>
      <c r="XO30" s="13"/>
      <c r="XP30" s="13"/>
      <c r="XQ30" s="13"/>
      <c r="XR30" s="13"/>
      <c r="XS30" s="13"/>
      <c r="XT30" s="13"/>
      <c r="XU30" s="13"/>
      <c r="XV30" s="13"/>
      <c r="XW30" s="13"/>
      <c r="XX30" s="13"/>
      <c r="XY30" s="13"/>
      <c r="XZ30" s="13"/>
      <c r="YA30" s="13"/>
      <c r="YB30" s="13"/>
      <c r="YC30" s="13"/>
      <c r="YD30" s="13"/>
      <c r="YE30" s="13"/>
      <c r="YF30" s="13"/>
      <c r="YG30" s="13"/>
      <c r="YH30" s="13"/>
      <c r="YI30" s="13"/>
      <c r="YJ30" s="13"/>
      <c r="YK30" s="13"/>
      <c r="YL30" s="13"/>
      <c r="YM30" s="13"/>
      <c r="YN30" s="13"/>
      <c r="YO30" s="13"/>
      <c r="YP30" s="13"/>
      <c r="YQ30" s="13"/>
      <c r="YR30" s="13"/>
      <c r="YS30" s="13"/>
      <c r="YT30" s="13"/>
      <c r="YU30" s="13"/>
      <c r="YV30" s="13"/>
      <c r="YW30" s="13"/>
      <c r="YX30" s="13"/>
      <c r="YY30" s="13"/>
      <c r="YZ30" s="13"/>
      <c r="ZA30" s="13"/>
      <c r="ZB30" s="13"/>
      <c r="ZC30" s="13"/>
      <c r="ZD30" s="13"/>
      <c r="ZE30" s="13"/>
      <c r="ZF30" s="13"/>
      <c r="ZG30" s="13"/>
      <c r="ZH30" s="13"/>
      <c r="ZI30" s="13"/>
      <c r="ZJ30" s="13"/>
      <c r="ZK30" s="13"/>
      <c r="ZL30" s="13"/>
      <c r="ZM30" s="13"/>
      <c r="ZN30" s="13"/>
      <c r="ZO30" s="13"/>
      <c r="ZP30" s="13"/>
      <c r="ZQ30" s="13"/>
      <c r="ZR30" s="13"/>
      <c r="ZS30" s="13"/>
      <c r="ZT30" s="13"/>
      <c r="ZU30" s="13"/>
      <c r="ZV30" s="13"/>
      <c r="ZW30" s="13"/>
      <c r="ZX30" s="13"/>
      <c r="ZY30" s="13"/>
      <c r="ZZ30" s="13"/>
      <c r="AAA30" s="13"/>
      <c r="AAB30" s="13"/>
      <c r="AAC30" s="13"/>
      <c r="AAD30" s="13"/>
      <c r="AAE30" s="13"/>
      <c r="AAF30" s="13"/>
      <c r="AAG30" s="13"/>
      <c r="AAH30" s="13"/>
      <c r="AAI30" s="13"/>
      <c r="AAJ30" s="13"/>
      <c r="AAK30" s="13"/>
      <c r="AAL30" s="13"/>
      <c r="AAM30" s="13"/>
      <c r="AAN30" s="13"/>
      <c r="AAO30" s="13"/>
      <c r="AAP30" s="13"/>
      <c r="AAQ30" s="13"/>
      <c r="AAR30" s="13"/>
      <c r="AAS30" s="13"/>
      <c r="AAT30" s="13"/>
      <c r="AAU30" s="13"/>
      <c r="AAV30" s="13"/>
      <c r="AAW30" s="13"/>
      <c r="AAX30" s="13"/>
      <c r="AAY30" s="13"/>
      <c r="AAZ30" s="13"/>
      <c r="ABA30" s="13"/>
      <c r="ABB30" s="13"/>
      <c r="ABC30" s="13"/>
      <c r="ABD30" s="13"/>
      <c r="ABE30" s="13"/>
      <c r="ABF30" s="13"/>
      <c r="ABG30" s="13"/>
      <c r="ABH30" s="13"/>
      <c r="ABI30" s="13"/>
      <c r="ABJ30" s="13"/>
      <c r="ABK30" s="13"/>
      <c r="ABL30" s="13"/>
      <c r="ABM30" s="13"/>
      <c r="ABN30" s="13"/>
      <c r="ABO30" s="13"/>
      <c r="ABP30" s="13"/>
      <c r="ABQ30" s="13"/>
      <c r="ABR30" s="13"/>
      <c r="ABS30" s="13"/>
      <c r="ABT30" s="13"/>
      <c r="ABU30" s="13"/>
      <c r="ABV30" s="13"/>
      <c r="ABW30" s="13"/>
      <c r="ABX30" s="13"/>
      <c r="ABY30" s="13"/>
      <c r="ABZ30" s="13"/>
      <c r="ACA30" s="13"/>
      <c r="ACB30" s="13"/>
      <c r="ACC30" s="13"/>
      <c r="ACD30" s="13"/>
      <c r="ACE30" s="13"/>
      <c r="ACF30" s="13"/>
      <c r="ACG30" s="13"/>
      <c r="ACH30" s="13"/>
      <c r="ACI30" s="13"/>
      <c r="ACJ30" s="13"/>
      <c r="ACK30" s="13"/>
      <c r="ACL30" s="13"/>
      <c r="ACM30" s="13"/>
      <c r="ACN30" s="13"/>
      <c r="ACO30" s="13"/>
      <c r="ACP30" s="13"/>
      <c r="ACQ30" s="13"/>
      <c r="ACR30" s="13"/>
      <c r="ACS30" s="13"/>
      <c r="ACT30" s="13"/>
      <c r="ACU30" s="13"/>
      <c r="ACV30" s="13"/>
      <c r="ACW30" s="13"/>
      <c r="ACX30" s="13"/>
      <c r="ACY30" s="13"/>
      <c r="ACZ30" s="13"/>
      <c r="ADA30" s="13"/>
      <c r="ADB30" s="13"/>
      <c r="ADC30" s="13"/>
      <c r="ADD30" s="13"/>
      <c r="ADE30" s="13"/>
      <c r="ADF30" s="13"/>
      <c r="ADG30" s="13"/>
      <c r="ADH30" s="13"/>
      <c r="ADI30" s="13"/>
      <c r="ADJ30" s="13"/>
      <c r="ADK30" s="13"/>
      <c r="ADL30" s="13"/>
      <c r="ADM30" s="13"/>
      <c r="ADN30" s="13"/>
      <c r="ADO30" s="13"/>
      <c r="ADP30" s="13"/>
      <c r="ADQ30" s="13"/>
      <c r="ADR30" s="13"/>
      <c r="ADS30" s="13"/>
      <c r="ADT30" s="13"/>
      <c r="ADU30" s="13"/>
      <c r="ADV30" s="13"/>
      <c r="ADW30" s="13"/>
      <c r="ADX30" s="13"/>
      <c r="ADY30" s="13"/>
      <c r="ADZ30" s="13"/>
      <c r="AEA30" s="13"/>
      <c r="AEB30" s="13"/>
      <c r="AEC30" s="13"/>
      <c r="AED30" s="13"/>
      <c r="AEE30" s="13"/>
      <c r="AEF30" s="13"/>
      <c r="AEG30" s="13"/>
      <c r="AEH30" s="13"/>
      <c r="AEI30" s="13"/>
      <c r="AEJ30" s="13"/>
      <c r="AEK30" s="13"/>
      <c r="AEL30" s="13"/>
      <c r="AEM30" s="13"/>
      <c r="AEN30" s="13"/>
      <c r="AEO30" s="13"/>
      <c r="AEP30" s="13"/>
      <c r="AEQ30" s="13"/>
      <c r="AER30" s="13"/>
      <c r="AES30" s="13"/>
      <c r="AET30" s="13"/>
      <c r="AEU30" s="13"/>
      <c r="AEV30" s="13"/>
      <c r="AEW30" s="13"/>
      <c r="AEX30" s="13"/>
      <c r="AEY30" s="13"/>
      <c r="AEZ30" s="13"/>
      <c r="AFA30" s="13"/>
      <c r="AFB30" s="13"/>
      <c r="AFC30" s="13"/>
      <c r="AFD30" s="13"/>
      <c r="AFE30" s="13"/>
      <c r="AFF30" s="13"/>
      <c r="AFG30" s="13"/>
      <c r="AFH30" s="13"/>
      <c r="AFI30" s="13"/>
      <c r="AFJ30" s="13"/>
      <c r="AFK30" s="13"/>
      <c r="AFL30" s="13"/>
      <c r="AFM30" s="13"/>
      <c r="AFN30" s="13"/>
      <c r="AFO30" s="13"/>
      <c r="AFP30" s="13"/>
      <c r="AFQ30" s="13"/>
      <c r="AFR30" s="13"/>
      <c r="AFS30" s="13"/>
      <c r="AFT30" s="13"/>
      <c r="AFU30" s="13"/>
      <c r="AFV30" s="13"/>
      <c r="AFW30" s="13"/>
      <c r="AFX30" s="13"/>
      <c r="AFY30" s="13"/>
      <c r="AFZ30" s="13"/>
      <c r="AGA30" s="13"/>
      <c r="AGB30" s="13"/>
      <c r="AGC30" s="13"/>
      <c r="AGD30" s="13"/>
      <c r="AGE30" s="13"/>
      <c r="AGF30" s="13"/>
      <c r="AGG30" s="13"/>
      <c r="AGH30" s="13"/>
      <c r="AGI30" s="13"/>
      <c r="AGJ30" s="13"/>
      <c r="AGK30" s="13"/>
      <c r="AGL30" s="13"/>
      <c r="AGM30" s="13"/>
      <c r="AGN30" s="13"/>
      <c r="AGO30" s="13"/>
      <c r="AGP30" s="13"/>
      <c r="AGQ30" s="13"/>
      <c r="AGR30" s="13"/>
      <c r="AGS30" s="13"/>
      <c r="AGT30" s="13"/>
      <c r="AGU30" s="13"/>
      <c r="AGV30" s="13"/>
      <c r="AGW30" s="13"/>
      <c r="AGX30" s="13"/>
      <c r="AGY30" s="13"/>
      <c r="AGZ30" s="13"/>
      <c r="AHA30" s="13"/>
      <c r="AHB30" s="13"/>
      <c r="AHC30" s="13"/>
      <c r="AHD30" s="13"/>
      <c r="AHE30" s="13"/>
      <c r="AHF30" s="13"/>
      <c r="AHG30" s="13"/>
      <c r="AHH30" s="13"/>
      <c r="AHI30" s="13"/>
      <c r="AHJ30" s="13"/>
      <c r="AHK30" s="13"/>
      <c r="AHL30" s="13"/>
      <c r="AHM30" s="13"/>
      <c r="AHN30" s="13"/>
      <c r="AHO30" s="13"/>
      <c r="AHP30" s="13"/>
      <c r="AHQ30" s="13"/>
      <c r="AHR30" s="13"/>
      <c r="AHS30" s="13"/>
      <c r="AHT30" s="13"/>
      <c r="AHU30" s="13"/>
      <c r="AHV30" s="13"/>
      <c r="AHW30" s="13"/>
      <c r="AHX30" s="13"/>
      <c r="AHY30" s="13"/>
      <c r="AHZ30" s="13"/>
      <c r="AIA30" s="13"/>
      <c r="AIB30" s="13"/>
      <c r="AIC30" s="13"/>
      <c r="AID30" s="13"/>
      <c r="AIE30" s="13"/>
      <c r="AIF30" s="13"/>
      <c r="AIG30" s="13"/>
      <c r="AIH30" s="13"/>
      <c r="AII30" s="13"/>
      <c r="AIJ30" s="13"/>
      <c r="AIK30" s="13"/>
      <c r="AIL30" s="13"/>
      <c r="AIM30" s="13"/>
      <c r="AIN30" s="13"/>
      <c r="AIO30" s="13"/>
      <c r="AIP30" s="13"/>
      <c r="AIQ30" s="13"/>
      <c r="AIR30" s="13"/>
      <c r="AIS30" s="13"/>
      <c r="AIT30" s="13"/>
      <c r="AIU30" s="13"/>
      <c r="AIV30" s="13"/>
      <c r="AIW30" s="13"/>
      <c r="AIX30" s="13"/>
      <c r="AIY30" s="13"/>
      <c r="AIZ30" s="13"/>
      <c r="AJA30" s="13"/>
      <c r="AJB30" s="13"/>
      <c r="AJC30" s="13"/>
      <c r="AJD30" s="13"/>
      <c r="AJE30" s="13"/>
      <c r="AJF30" s="13"/>
      <c r="AJG30" s="13"/>
      <c r="AJH30" s="13"/>
      <c r="AJI30" s="13"/>
      <c r="AJJ30" s="13"/>
      <c r="AJK30" s="13"/>
      <c r="AJL30" s="13"/>
      <c r="AJM30" s="13"/>
      <c r="AJN30" s="13"/>
      <c r="AJO30" s="13"/>
      <c r="AJP30" s="13"/>
      <c r="AJQ30" s="13"/>
      <c r="AJR30" s="13"/>
      <c r="AJS30" s="13"/>
      <c r="AJT30" s="13"/>
      <c r="AJU30" s="13"/>
      <c r="AJV30" s="13"/>
      <c r="AJW30" s="13"/>
      <c r="AJX30" s="13"/>
      <c r="AJY30" s="13"/>
      <c r="AJZ30" s="13"/>
      <c r="AKA30" s="13"/>
      <c r="AKB30" s="13"/>
      <c r="AKC30" s="13"/>
      <c r="AKD30" s="13"/>
      <c r="AKE30" s="13"/>
      <c r="AKF30" s="13"/>
      <c r="AKG30" s="13"/>
      <c r="AKH30" s="13"/>
      <c r="AKI30" s="13"/>
      <c r="AKJ30" s="13"/>
      <c r="AKK30" s="13"/>
      <c r="AKL30" s="13"/>
      <c r="AKM30" s="13"/>
      <c r="AKN30" s="13"/>
      <c r="AKO30" s="13"/>
      <c r="AKP30" s="13"/>
      <c r="AKQ30" s="13"/>
      <c r="AKR30" s="13"/>
      <c r="AKS30" s="13"/>
      <c r="AKT30" s="13"/>
      <c r="AKU30" s="13"/>
      <c r="AKV30" s="13"/>
      <c r="AKW30" s="13"/>
      <c r="AKX30" s="13"/>
      <c r="AKY30" s="13"/>
      <c r="AKZ30" s="13"/>
      <c r="ALA30" s="13"/>
      <c r="ALB30" s="13"/>
      <c r="ALC30" s="13"/>
      <c r="ALD30" s="13"/>
      <c r="ALE30" s="13"/>
      <c r="ALF30" s="13"/>
      <c r="ALG30" s="13"/>
      <c r="ALH30" s="13"/>
      <c r="ALI30" s="13"/>
      <c r="ALJ30" s="13"/>
      <c r="ALK30" s="13"/>
      <c r="ALL30" s="13"/>
      <c r="ALM30" s="13"/>
      <c r="ALN30" s="13"/>
      <c r="ALO30" s="13"/>
      <c r="ALP30" s="13"/>
      <c r="ALQ30" s="13"/>
      <c r="ALR30" s="13"/>
      <c r="ALS30" s="13"/>
      <c r="ALT30" s="13"/>
      <c r="ALU30" s="13"/>
      <c r="ALV30" s="13"/>
      <c r="ALW30" s="13"/>
      <c r="ALX30" s="13"/>
      <c r="ALY30" s="13"/>
      <c r="ALZ30" s="13"/>
      <c r="AMA30" s="13"/>
      <c r="AMB30" s="13"/>
      <c r="AMC30" s="13"/>
      <c r="AMD30" s="13"/>
      <c r="AME30" s="13"/>
      <c r="AMF30" s="13"/>
      <c r="AMG30" s="13"/>
      <c r="AMH30" s="13"/>
      <c r="AMI30" s="13"/>
      <c r="AMJ30" s="13"/>
      <c r="AMK30" s="13"/>
    </row>
    <row r="31" spans="1:1025" s="15" customFormat="1" ht="108" x14ac:dyDescent="0.25">
      <c r="A31" s="13"/>
      <c r="B31" s="12">
        <f t="shared" si="0"/>
        <v>25</v>
      </c>
      <c r="C31" s="1" t="s">
        <v>149</v>
      </c>
      <c r="D31" s="1" t="s">
        <v>150</v>
      </c>
      <c r="E31" s="1" t="s">
        <v>53</v>
      </c>
      <c r="F31" s="1" t="s">
        <v>54</v>
      </c>
      <c r="G31" s="1" t="s">
        <v>328</v>
      </c>
      <c r="H31" s="1" t="s">
        <v>329</v>
      </c>
      <c r="I31" s="1" t="s">
        <v>375</v>
      </c>
      <c r="J31" s="1" t="s">
        <v>159</v>
      </c>
      <c r="K31" s="1" t="s">
        <v>376</v>
      </c>
      <c r="L31" s="1" t="s">
        <v>139</v>
      </c>
      <c r="M31" s="1" t="s">
        <v>90</v>
      </c>
      <c r="N31" s="1" t="s">
        <v>90</v>
      </c>
      <c r="O31" s="1" t="s">
        <v>72</v>
      </c>
      <c r="P31" s="1" t="s">
        <v>53</v>
      </c>
      <c r="Q31" s="1" t="s">
        <v>61</v>
      </c>
      <c r="R31" s="1" t="s">
        <v>371</v>
      </c>
      <c r="S31" s="1" t="s">
        <v>53</v>
      </c>
      <c r="T31" s="1" t="s">
        <v>140</v>
      </c>
      <c r="U31" s="1" t="s">
        <v>141</v>
      </c>
      <c r="V31" s="1" t="s">
        <v>142</v>
      </c>
      <c r="W31" s="1" t="s">
        <v>143</v>
      </c>
      <c r="X31" s="1" t="s">
        <v>61</v>
      </c>
      <c r="Y31" s="1" t="s">
        <v>61</v>
      </c>
      <c r="Z31" s="1" t="s">
        <v>83</v>
      </c>
      <c r="AA31" s="1" t="s">
        <v>364</v>
      </c>
      <c r="AB31" s="1" t="s">
        <v>53</v>
      </c>
      <c r="AC31" s="1"/>
      <c r="AD31" s="1" t="s">
        <v>53</v>
      </c>
      <c r="AE31" s="1" t="s">
        <v>53</v>
      </c>
      <c r="AF31" s="1" t="s">
        <v>330</v>
      </c>
      <c r="AG31" s="1" t="s">
        <v>141</v>
      </c>
      <c r="AH31" s="1" t="s">
        <v>306</v>
      </c>
      <c r="AI31" s="1" t="s">
        <v>331</v>
      </c>
      <c r="AJ31" s="1">
        <v>30</v>
      </c>
      <c r="AK31" s="1" t="s">
        <v>276</v>
      </c>
      <c r="AL31" s="1" t="s">
        <v>332</v>
      </c>
      <c r="AM31" s="1" t="s">
        <v>277</v>
      </c>
      <c r="AN31" s="1" t="s">
        <v>141</v>
      </c>
      <c r="AO31" s="1" t="s">
        <v>61</v>
      </c>
      <c r="AP31" s="1" t="s">
        <v>349</v>
      </c>
      <c r="AQ31" s="1"/>
      <c r="AR31" s="1" t="s">
        <v>146</v>
      </c>
      <c r="AS31" s="1" t="s">
        <v>151</v>
      </c>
      <c r="AT31" s="1"/>
      <c r="AU31" s="14"/>
      <c r="AV31" s="14"/>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c r="FP31" s="13"/>
      <c r="FQ31" s="13"/>
      <c r="FR31" s="13"/>
      <c r="FS31" s="13"/>
      <c r="FT31" s="13"/>
      <c r="FU31" s="13"/>
      <c r="FV31" s="13"/>
      <c r="FW31" s="13"/>
      <c r="FX31" s="13"/>
      <c r="FY31" s="13"/>
      <c r="FZ31" s="13"/>
      <c r="GA31" s="13"/>
      <c r="GB31" s="13"/>
      <c r="GC31" s="13"/>
      <c r="GD31" s="13"/>
      <c r="GE31" s="13"/>
      <c r="GF31" s="13"/>
      <c r="GG31" s="13"/>
      <c r="GH31" s="13"/>
      <c r="GI31" s="13"/>
      <c r="GJ31" s="13"/>
      <c r="GK31" s="13"/>
      <c r="GL31" s="13"/>
      <c r="GM31" s="13"/>
      <c r="GN31" s="13"/>
      <c r="GO31" s="13"/>
      <c r="GP31" s="13"/>
      <c r="GQ31" s="13"/>
      <c r="GR31" s="13"/>
      <c r="GS31" s="13"/>
      <c r="GT31" s="13"/>
      <c r="GU31" s="13"/>
      <c r="GV31" s="13"/>
      <c r="GW31" s="13"/>
      <c r="GX31" s="13"/>
      <c r="GY31" s="13"/>
      <c r="GZ31" s="13"/>
      <c r="HA31" s="13"/>
      <c r="HB31" s="13"/>
      <c r="HC31" s="13"/>
      <c r="HD31" s="13"/>
      <c r="HE31" s="13"/>
      <c r="HF31" s="13"/>
      <c r="HG31" s="13"/>
      <c r="HH31" s="13"/>
      <c r="HI31" s="13"/>
      <c r="HJ31" s="13"/>
      <c r="HK31" s="13"/>
      <c r="HL31" s="13"/>
      <c r="HM31" s="13"/>
      <c r="HN31" s="13"/>
      <c r="HO31" s="13"/>
      <c r="HP31" s="13"/>
      <c r="HQ31" s="13"/>
      <c r="HR31" s="13"/>
      <c r="HS31" s="13"/>
      <c r="HT31" s="13"/>
      <c r="HU31" s="13"/>
      <c r="HV31" s="13"/>
      <c r="HW31" s="13"/>
      <c r="HX31" s="13"/>
      <c r="HY31" s="13"/>
      <c r="HZ31" s="13"/>
      <c r="IA31" s="13"/>
      <c r="IB31" s="13"/>
      <c r="IC31" s="13"/>
      <c r="ID31" s="13"/>
      <c r="IE31" s="13"/>
      <c r="IF31" s="13"/>
      <c r="IG31" s="13"/>
      <c r="IH31" s="13"/>
      <c r="II31" s="13"/>
      <c r="IJ31" s="13"/>
      <c r="IK31" s="13"/>
      <c r="IL31" s="13"/>
      <c r="IM31" s="13"/>
      <c r="IN31" s="13"/>
      <c r="IO31" s="13"/>
      <c r="IP31" s="13"/>
      <c r="IQ31" s="13"/>
      <c r="IR31" s="13"/>
      <c r="IS31" s="13"/>
      <c r="IT31" s="13"/>
      <c r="IU31" s="13"/>
      <c r="IV31" s="13"/>
      <c r="IW31" s="13"/>
      <c r="IX31" s="13"/>
      <c r="IY31" s="13"/>
      <c r="IZ31" s="13"/>
      <c r="JA31" s="13"/>
      <c r="JB31" s="13"/>
      <c r="JC31" s="13"/>
      <c r="JD31" s="13"/>
      <c r="JE31" s="13"/>
      <c r="JF31" s="13"/>
      <c r="JG31" s="13"/>
      <c r="JH31" s="13"/>
      <c r="JI31" s="13"/>
      <c r="JJ31" s="13"/>
      <c r="JK31" s="13"/>
      <c r="JL31" s="13"/>
      <c r="JM31" s="13"/>
      <c r="JN31" s="13"/>
      <c r="JO31" s="13"/>
      <c r="JP31" s="13"/>
      <c r="JQ31" s="13"/>
      <c r="JR31" s="13"/>
      <c r="JS31" s="13"/>
      <c r="JT31" s="13"/>
      <c r="JU31" s="13"/>
      <c r="JV31" s="13"/>
      <c r="JW31" s="13"/>
      <c r="JX31" s="13"/>
      <c r="JY31" s="13"/>
      <c r="JZ31" s="13"/>
      <c r="KA31" s="13"/>
      <c r="KB31" s="13"/>
      <c r="KC31" s="13"/>
      <c r="KD31" s="13"/>
      <c r="KE31" s="13"/>
      <c r="KF31" s="13"/>
      <c r="KG31" s="13"/>
      <c r="KH31" s="13"/>
      <c r="KI31" s="13"/>
      <c r="KJ31" s="13"/>
      <c r="KK31" s="13"/>
      <c r="KL31" s="13"/>
      <c r="KM31" s="13"/>
      <c r="KN31" s="13"/>
      <c r="KO31" s="13"/>
      <c r="KP31" s="13"/>
      <c r="KQ31" s="13"/>
      <c r="KR31" s="13"/>
      <c r="KS31" s="13"/>
      <c r="KT31" s="13"/>
      <c r="KU31" s="13"/>
      <c r="KV31" s="13"/>
      <c r="KW31" s="13"/>
      <c r="KX31" s="13"/>
      <c r="KY31" s="13"/>
      <c r="KZ31" s="13"/>
      <c r="LA31" s="13"/>
      <c r="LB31" s="13"/>
      <c r="LC31" s="13"/>
      <c r="LD31" s="13"/>
      <c r="LE31" s="13"/>
      <c r="LF31" s="13"/>
      <c r="LG31" s="13"/>
      <c r="LH31" s="13"/>
      <c r="LI31" s="13"/>
      <c r="LJ31" s="13"/>
      <c r="LK31" s="13"/>
      <c r="LL31" s="13"/>
      <c r="LM31" s="13"/>
      <c r="LN31" s="13"/>
      <c r="LO31" s="13"/>
      <c r="LP31" s="13"/>
      <c r="LQ31" s="13"/>
      <c r="LR31" s="13"/>
      <c r="LS31" s="13"/>
      <c r="LT31" s="13"/>
      <c r="LU31" s="13"/>
      <c r="LV31" s="13"/>
      <c r="LW31" s="13"/>
      <c r="LX31" s="13"/>
      <c r="LY31" s="13"/>
      <c r="LZ31" s="13"/>
      <c r="MA31" s="13"/>
      <c r="MB31" s="13"/>
      <c r="MC31" s="13"/>
      <c r="MD31" s="13"/>
      <c r="ME31" s="13"/>
      <c r="MF31" s="13"/>
      <c r="MG31" s="13"/>
      <c r="MH31" s="13"/>
      <c r="MI31" s="13"/>
      <c r="MJ31" s="13"/>
      <c r="MK31" s="13"/>
      <c r="ML31" s="13"/>
      <c r="MM31" s="13"/>
      <c r="MN31" s="13"/>
      <c r="MO31" s="13"/>
      <c r="MP31" s="13"/>
      <c r="MQ31" s="13"/>
      <c r="MR31" s="13"/>
      <c r="MS31" s="13"/>
      <c r="MT31" s="13"/>
      <c r="MU31" s="13"/>
      <c r="MV31" s="13"/>
      <c r="MW31" s="13"/>
      <c r="MX31" s="13"/>
      <c r="MY31" s="13"/>
      <c r="MZ31" s="13"/>
      <c r="NA31" s="13"/>
      <c r="NB31" s="13"/>
      <c r="NC31" s="13"/>
      <c r="ND31" s="13"/>
      <c r="NE31" s="13"/>
      <c r="NF31" s="13"/>
      <c r="NG31" s="13"/>
      <c r="NH31" s="13"/>
      <c r="NI31" s="13"/>
      <c r="NJ31" s="13"/>
      <c r="NK31" s="13"/>
      <c r="NL31" s="13"/>
      <c r="NM31" s="13"/>
      <c r="NN31" s="13"/>
      <c r="NO31" s="13"/>
      <c r="NP31" s="13"/>
      <c r="NQ31" s="13"/>
      <c r="NR31" s="13"/>
      <c r="NS31" s="13"/>
      <c r="NT31" s="13"/>
      <c r="NU31" s="13"/>
      <c r="NV31" s="13"/>
      <c r="NW31" s="13"/>
      <c r="NX31" s="13"/>
      <c r="NY31" s="13"/>
      <c r="NZ31" s="13"/>
      <c r="OA31" s="13"/>
      <c r="OB31" s="13"/>
      <c r="OC31" s="13"/>
      <c r="OD31" s="13"/>
      <c r="OE31" s="13"/>
      <c r="OF31" s="13"/>
      <c r="OG31" s="13"/>
      <c r="OH31" s="13"/>
      <c r="OI31" s="13"/>
      <c r="OJ31" s="13"/>
      <c r="OK31" s="13"/>
      <c r="OL31" s="13"/>
      <c r="OM31" s="13"/>
      <c r="ON31" s="13"/>
      <c r="OO31" s="13"/>
      <c r="OP31" s="13"/>
      <c r="OQ31" s="13"/>
      <c r="OR31" s="13"/>
      <c r="OS31" s="13"/>
      <c r="OT31" s="13"/>
      <c r="OU31" s="13"/>
      <c r="OV31" s="13"/>
      <c r="OW31" s="13"/>
      <c r="OX31" s="13"/>
      <c r="OY31" s="13"/>
      <c r="OZ31" s="13"/>
      <c r="PA31" s="13"/>
      <c r="PB31" s="13"/>
      <c r="PC31" s="13"/>
      <c r="PD31" s="13"/>
      <c r="PE31" s="13"/>
      <c r="PF31" s="13"/>
      <c r="PG31" s="13"/>
      <c r="PH31" s="13"/>
      <c r="PI31" s="13"/>
      <c r="PJ31" s="13"/>
      <c r="PK31" s="13"/>
      <c r="PL31" s="13"/>
      <c r="PM31" s="13"/>
      <c r="PN31" s="13"/>
      <c r="PO31" s="13"/>
      <c r="PP31" s="13"/>
      <c r="PQ31" s="13"/>
      <c r="PR31" s="13"/>
      <c r="PS31" s="13"/>
      <c r="PT31" s="13"/>
      <c r="PU31" s="13"/>
      <c r="PV31" s="13"/>
      <c r="PW31" s="13"/>
      <c r="PX31" s="13"/>
      <c r="PY31" s="13"/>
      <c r="PZ31" s="13"/>
      <c r="QA31" s="13"/>
      <c r="QB31" s="13"/>
      <c r="QC31" s="13"/>
      <c r="QD31" s="13"/>
      <c r="QE31" s="13"/>
      <c r="QF31" s="13"/>
      <c r="QG31" s="13"/>
      <c r="QH31" s="13"/>
      <c r="QI31" s="13"/>
      <c r="QJ31" s="13"/>
      <c r="QK31" s="13"/>
      <c r="QL31" s="13"/>
      <c r="QM31" s="13"/>
      <c r="QN31" s="13"/>
      <c r="QO31" s="13"/>
      <c r="QP31" s="13"/>
      <c r="QQ31" s="13"/>
      <c r="QR31" s="13"/>
      <c r="QS31" s="13"/>
      <c r="QT31" s="13"/>
      <c r="QU31" s="13"/>
      <c r="QV31" s="13"/>
      <c r="QW31" s="13"/>
      <c r="QX31" s="13"/>
      <c r="QY31" s="13"/>
      <c r="QZ31" s="13"/>
      <c r="RA31" s="13"/>
      <c r="RB31" s="13"/>
      <c r="RC31" s="13"/>
      <c r="RD31" s="13"/>
      <c r="RE31" s="13"/>
      <c r="RF31" s="13"/>
      <c r="RG31" s="13"/>
      <c r="RH31" s="13"/>
      <c r="RI31" s="13"/>
      <c r="RJ31" s="13"/>
      <c r="RK31" s="13"/>
      <c r="RL31" s="13"/>
      <c r="RM31" s="13"/>
      <c r="RN31" s="13"/>
      <c r="RO31" s="13"/>
      <c r="RP31" s="13"/>
      <c r="RQ31" s="13"/>
      <c r="RR31" s="13"/>
      <c r="RS31" s="13"/>
      <c r="RT31" s="13"/>
      <c r="RU31" s="13"/>
      <c r="RV31" s="13"/>
      <c r="RW31" s="13"/>
      <c r="RX31" s="13"/>
      <c r="RY31" s="13"/>
      <c r="RZ31" s="13"/>
      <c r="SA31" s="13"/>
      <c r="SB31" s="13"/>
      <c r="SC31" s="13"/>
      <c r="SD31" s="13"/>
      <c r="SE31" s="13"/>
      <c r="SF31" s="13"/>
      <c r="SG31" s="13"/>
      <c r="SH31" s="13"/>
      <c r="SI31" s="13"/>
      <c r="SJ31" s="13"/>
      <c r="SK31" s="13"/>
      <c r="SL31" s="13"/>
      <c r="SM31" s="13"/>
      <c r="SN31" s="13"/>
      <c r="SO31" s="13"/>
      <c r="SP31" s="13"/>
      <c r="SQ31" s="13"/>
      <c r="SR31" s="13"/>
      <c r="SS31" s="13"/>
      <c r="ST31" s="13"/>
      <c r="SU31" s="13"/>
      <c r="SV31" s="13"/>
      <c r="SW31" s="13"/>
      <c r="SX31" s="13"/>
      <c r="SY31" s="13"/>
      <c r="SZ31" s="13"/>
      <c r="TA31" s="13"/>
      <c r="TB31" s="13"/>
      <c r="TC31" s="13"/>
      <c r="TD31" s="13"/>
      <c r="TE31" s="13"/>
      <c r="TF31" s="13"/>
      <c r="TG31" s="13"/>
      <c r="TH31" s="13"/>
      <c r="TI31" s="13"/>
      <c r="TJ31" s="13"/>
      <c r="TK31" s="13"/>
      <c r="TL31" s="13"/>
      <c r="TM31" s="13"/>
      <c r="TN31" s="13"/>
      <c r="TO31" s="13"/>
      <c r="TP31" s="13"/>
      <c r="TQ31" s="13"/>
      <c r="TR31" s="13"/>
      <c r="TS31" s="13"/>
      <c r="TT31" s="13"/>
      <c r="TU31" s="13"/>
      <c r="TV31" s="13"/>
      <c r="TW31" s="13"/>
      <c r="TX31" s="13"/>
      <c r="TY31" s="13"/>
      <c r="TZ31" s="13"/>
      <c r="UA31" s="13"/>
      <c r="UB31" s="13"/>
      <c r="UC31" s="13"/>
      <c r="UD31" s="13"/>
      <c r="UE31" s="13"/>
      <c r="UF31" s="13"/>
      <c r="UG31" s="13"/>
      <c r="UH31" s="13"/>
      <c r="UI31" s="13"/>
      <c r="UJ31" s="13"/>
      <c r="UK31" s="13"/>
      <c r="UL31" s="13"/>
      <c r="UM31" s="13"/>
      <c r="UN31" s="13"/>
      <c r="UO31" s="13"/>
      <c r="UP31" s="13"/>
      <c r="UQ31" s="13"/>
      <c r="UR31" s="13"/>
      <c r="US31" s="13"/>
      <c r="UT31" s="13"/>
      <c r="UU31" s="13"/>
      <c r="UV31" s="13"/>
      <c r="UW31" s="13"/>
      <c r="UX31" s="13"/>
      <c r="UY31" s="13"/>
      <c r="UZ31" s="13"/>
      <c r="VA31" s="13"/>
      <c r="VB31" s="13"/>
      <c r="VC31" s="13"/>
      <c r="VD31" s="13"/>
      <c r="VE31" s="13"/>
      <c r="VF31" s="13"/>
      <c r="VG31" s="13"/>
      <c r="VH31" s="13"/>
      <c r="VI31" s="13"/>
      <c r="VJ31" s="13"/>
      <c r="VK31" s="13"/>
      <c r="VL31" s="13"/>
      <c r="VM31" s="13"/>
      <c r="VN31" s="13"/>
      <c r="VO31" s="13"/>
      <c r="VP31" s="13"/>
      <c r="VQ31" s="13"/>
      <c r="VR31" s="13"/>
      <c r="VS31" s="13"/>
      <c r="VT31" s="13"/>
      <c r="VU31" s="13"/>
      <c r="VV31" s="13"/>
      <c r="VW31" s="13"/>
      <c r="VX31" s="13"/>
      <c r="VY31" s="13"/>
      <c r="VZ31" s="13"/>
      <c r="WA31" s="13"/>
      <c r="WB31" s="13"/>
      <c r="WC31" s="13"/>
      <c r="WD31" s="13"/>
      <c r="WE31" s="13"/>
      <c r="WF31" s="13"/>
      <c r="WG31" s="13"/>
      <c r="WH31" s="13"/>
      <c r="WI31" s="13"/>
      <c r="WJ31" s="13"/>
      <c r="WK31" s="13"/>
      <c r="WL31" s="13"/>
      <c r="WM31" s="13"/>
      <c r="WN31" s="13"/>
      <c r="WO31" s="13"/>
      <c r="WP31" s="13"/>
      <c r="WQ31" s="13"/>
      <c r="WR31" s="13"/>
      <c r="WS31" s="13"/>
      <c r="WT31" s="13"/>
      <c r="WU31" s="13"/>
      <c r="WV31" s="13"/>
      <c r="WW31" s="13"/>
      <c r="WX31" s="13"/>
      <c r="WY31" s="13"/>
      <c r="WZ31" s="13"/>
      <c r="XA31" s="13"/>
      <c r="XB31" s="13"/>
      <c r="XC31" s="13"/>
      <c r="XD31" s="13"/>
      <c r="XE31" s="13"/>
      <c r="XF31" s="13"/>
      <c r="XG31" s="13"/>
      <c r="XH31" s="13"/>
      <c r="XI31" s="13"/>
      <c r="XJ31" s="13"/>
      <c r="XK31" s="13"/>
      <c r="XL31" s="13"/>
      <c r="XM31" s="13"/>
      <c r="XN31" s="13"/>
      <c r="XO31" s="13"/>
      <c r="XP31" s="13"/>
      <c r="XQ31" s="13"/>
      <c r="XR31" s="13"/>
      <c r="XS31" s="13"/>
      <c r="XT31" s="13"/>
      <c r="XU31" s="13"/>
      <c r="XV31" s="13"/>
      <c r="XW31" s="13"/>
      <c r="XX31" s="13"/>
      <c r="XY31" s="13"/>
      <c r="XZ31" s="13"/>
      <c r="YA31" s="13"/>
      <c r="YB31" s="13"/>
      <c r="YC31" s="13"/>
      <c r="YD31" s="13"/>
      <c r="YE31" s="13"/>
      <c r="YF31" s="13"/>
      <c r="YG31" s="13"/>
      <c r="YH31" s="13"/>
      <c r="YI31" s="13"/>
      <c r="YJ31" s="13"/>
      <c r="YK31" s="13"/>
      <c r="YL31" s="13"/>
      <c r="YM31" s="13"/>
      <c r="YN31" s="13"/>
      <c r="YO31" s="13"/>
      <c r="YP31" s="13"/>
      <c r="YQ31" s="13"/>
      <c r="YR31" s="13"/>
      <c r="YS31" s="13"/>
      <c r="YT31" s="13"/>
      <c r="YU31" s="13"/>
      <c r="YV31" s="13"/>
      <c r="YW31" s="13"/>
      <c r="YX31" s="13"/>
      <c r="YY31" s="13"/>
      <c r="YZ31" s="13"/>
      <c r="ZA31" s="13"/>
      <c r="ZB31" s="13"/>
      <c r="ZC31" s="13"/>
      <c r="ZD31" s="13"/>
      <c r="ZE31" s="13"/>
      <c r="ZF31" s="13"/>
      <c r="ZG31" s="13"/>
      <c r="ZH31" s="13"/>
      <c r="ZI31" s="13"/>
      <c r="ZJ31" s="13"/>
      <c r="ZK31" s="13"/>
      <c r="ZL31" s="13"/>
      <c r="ZM31" s="13"/>
      <c r="ZN31" s="13"/>
      <c r="ZO31" s="13"/>
      <c r="ZP31" s="13"/>
      <c r="ZQ31" s="13"/>
      <c r="ZR31" s="13"/>
      <c r="ZS31" s="13"/>
      <c r="ZT31" s="13"/>
      <c r="ZU31" s="13"/>
      <c r="ZV31" s="13"/>
      <c r="ZW31" s="13"/>
      <c r="ZX31" s="13"/>
      <c r="ZY31" s="13"/>
      <c r="ZZ31" s="13"/>
      <c r="AAA31" s="13"/>
      <c r="AAB31" s="13"/>
      <c r="AAC31" s="13"/>
      <c r="AAD31" s="13"/>
      <c r="AAE31" s="13"/>
      <c r="AAF31" s="13"/>
      <c r="AAG31" s="13"/>
      <c r="AAH31" s="13"/>
      <c r="AAI31" s="13"/>
      <c r="AAJ31" s="13"/>
      <c r="AAK31" s="13"/>
      <c r="AAL31" s="13"/>
      <c r="AAM31" s="13"/>
      <c r="AAN31" s="13"/>
      <c r="AAO31" s="13"/>
      <c r="AAP31" s="13"/>
      <c r="AAQ31" s="13"/>
      <c r="AAR31" s="13"/>
      <c r="AAS31" s="13"/>
      <c r="AAT31" s="13"/>
      <c r="AAU31" s="13"/>
      <c r="AAV31" s="13"/>
      <c r="AAW31" s="13"/>
      <c r="AAX31" s="13"/>
      <c r="AAY31" s="13"/>
      <c r="AAZ31" s="13"/>
      <c r="ABA31" s="13"/>
      <c r="ABB31" s="13"/>
      <c r="ABC31" s="13"/>
      <c r="ABD31" s="13"/>
      <c r="ABE31" s="13"/>
      <c r="ABF31" s="13"/>
      <c r="ABG31" s="13"/>
      <c r="ABH31" s="13"/>
      <c r="ABI31" s="13"/>
      <c r="ABJ31" s="13"/>
      <c r="ABK31" s="13"/>
      <c r="ABL31" s="13"/>
      <c r="ABM31" s="13"/>
      <c r="ABN31" s="13"/>
      <c r="ABO31" s="13"/>
      <c r="ABP31" s="13"/>
      <c r="ABQ31" s="13"/>
      <c r="ABR31" s="13"/>
      <c r="ABS31" s="13"/>
      <c r="ABT31" s="13"/>
      <c r="ABU31" s="13"/>
      <c r="ABV31" s="13"/>
      <c r="ABW31" s="13"/>
      <c r="ABX31" s="13"/>
      <c r="ABY31" s="13"/>
      <c r="ABZ31" s="13"/>
      <c r="ACA31" s="13"/>
      <c r="ACB31" s="13"/>
      <c r="ACC31" s="13"/>
      <c r="ACD31" s="13"/>
      <c r="ACE31" s="13"/>
      <c r="ACF31" s="13"/>
      <c r="ACG31" s="13"/>
      <c r="ACH31" s="13"/>
      <c r="ACI31" s="13"/>
      <c r="ACJ31" s="13"/>
      <c r="ACK31" s="13"/>
      <c r="ACL31" s="13"/>
      <c r="ACM31" s="13"/>
      <c r="ACN31" s="13"/>
      <c r="ACO31" s="13"/>
      <c r="ACP31" s="13"/>
      <c r="ACQ31" s="13"/>
      <c r="ACR31" s="13"/>
      <c r="ACS31" s="13"/>
      <c r="ACT31" s="13"/>
      <c r="ACU31" s="13"/>
      <c r="ACV31" s="13"/>
      <c r="ACW31" s="13"/>
      <c r="ACX31" s="13"/>
      <c r="ACY31" s="13"/>
      <c r="ACZ31" s="13"/>
      <c r="ADA31" s="13"/>
      <c r="ADB31" s="13"/>
      <c r="ADC31" s="13"/>
      <c r="ADD31" s="13"/>
      <c r="ADE31" s="13"/>
      <c r="ADF31" s="13"/>
      <c r="ADG31" s="13"/>
      <c r="ADH31" s="13"/>
      <c r="ADI31" s="13"/>
      <c r="ADJ31" s="13"/>
      <c r="ADK31" s="13"/>
      <c r="ADL31" s="13"/>
      <c r="ADM31" s="13"/>
      <c r="ADN31" s="13"/>
      <c r="ADO31" s="13"/>
      <c r="ADP31" s="13"/>
      <c r="ADQ31" s="13"/>
      <c r="ADR31" s="13"/>
      <c r="ADS31" s="13"/>
      <c r="ADT31" s="13"/>
      <c r="ADU31" s="13"/>
      <c r="ADV31" s="13"/>
      <c r="ADW31" s="13"/>
      <c r="ADX31" s="13"/>
      <c r="ADY31" s="13"/>
      <c r="ADZ31" s="13"/>
      <c r="AEA31" s="13"/>
      <c r="AEB31" s="13"/>
      <c r="AEC31" s="13"/>
      <c r="AED31" s="13"/>
      <c r="AEE31" s="13"/>
      <c r="AEF31" s="13"/>
      <c r="AEG31" s="13"/>
      <c r="AEH31" s="13"/>
      <c r="AEI31" s="13"/>
      <c r="AEJ31" s="13"/>
      <c r="AEK31" s="13"/>
      <c r="AEL31" s="13"/>
      <c r="AEM31" s="13"/>
      <c r="AEN31" s="13"/>
      <c r="AEO31" s="13"/>
      <c r="AEP31" s="13"/>
      <c r="AEQ31" s="13"/>
      <c r="AER31" s="13"/>
      <c r="AES31" s="13"/>
      <c r="AET31" s="13"/>
      <c r="AEU31" s="13"/>
      <c r="AEV31" s="13"/>
      <c r="AEW31" s="13"/>
      <c r="AEX31" s="13"/>
      <c r="AEY31" s="13"/>
      <c r="AEZ31" s="13"/>
      <c r="AFA31" s="13"/>
      <c r="AFB31" s="13"/>
      <c r="AFC31" s="13"/>
      <c r="AFD31" s="13"/>
      <c r="AFE31" s="13"/>
      <c r="AFF31" s="13"/>
      <c r="AFG31" s="13"/>
      <c r="AFH31" s="13"/>
      <c r="AFI31" s="13"/>
      <c r="AFJ31" s="13"/>
      <c r="AFK31" s="13"/>
      <c r="AFL31" s="13"/>
      <c r="AFM31" s="13"/>
      <c r="AFN31" s="13"/>
      <c r="AFO31" s="13"/>
      <c r="AFP31" s="13"/>
      <c r="AFQ31" s="13"/>
      <c r="AFR31" s="13"/>
      <c r="AFS31" s="13"/>
      <c r="AFT31" s="13"/>
      <c r="AFU31" s="13"/>
      <c r="AFV31" s="13"/>
      <c r="AFW31" s="13"/>
      <c r="AFX31" s="13"/>
      <c r="AFY31" s="13"/>
      <c r="AFZ31" s="13"/>
      <c r="AGA31" s="13"/>
      <c r="AGB31" s="13"/>
      <c r="AGC31" s="13"/>
      <c r="AGD31" s="13"/>
      <c r="AGE31" s="13"/>
      <c r="AGF31" s="13"/>
      <c r="AGG31" s="13"/>
      <c r="AGH31" s="13"/>
      <c r="AGI31" s="13"/>
      <c r="AGJ31" s="13"/>
      <c r="AGK31" s="13"/>
      <c r="AGL31" s="13"/>
      <c r="AGM31" s="13"/>
      <c r="AGN31" s="13"/>
      <c r="AGO31" s="13"/>
      <c r="AGP31" s="13"/>
      <c r="AGQ31" s="13"/>
      <c r="AGR31" s="13"/>
      <c r="AGS31" s="13"/>
      <c r="AGT31" s="13"/>
      <c r="AGU31" s="13"/>
      <c r="AGV31" s="13"/>
      <c r="AGW31" s="13"/>
      <c r="AGX31" s="13"/>
      <c r="AGY31" s="13"/>
      <c r="AGZ31" s="13"/>
      <c r="AHA31" s="13"/>
      <c r="AHB31" s="13"/>
      <c r="AHC31" s="13"/>
      <c r="AHD31" s="13"/>
      <c r="AHE31" s="13"/>
      <c r="AHF31" s="13"/>
      <c r="AHG31" s="13"/>
      <c r="AHH31" s="13"/>
      <c r="AHI31" s="13"/>
      <c r="AHJ31" s="13"/>
      <c r="AHK31" s="13"/>
      <c r="AHL31" s="13"/>
      <c r="AHM31" s="13"/>
      <c r="AHN31" s="13"/>
      <c r="AHO31" s="13"/>
      <c r="AHP31" s="13"/>
      <c r="AHQ31" s="13"/>
      <c r="AHR31" s="13"/>
      <c r="AHS31" s="13"/>
      <c r="AHT31" s="13"/>
      <c r="AHU31" s="13"/>
      <c r="AHV31" s="13"/>
      <c r="AHW31" s="13"/>
      <c r="AHX31" s="13"/>
      <c r="AHY31" s="13"/>
      <c r="AHZ31" s="13"/>
      <c r="AIA31" s="13"/>
      <c r="AIB31" s="13"/>
      <c r="AIC31" s="13"/>
      <c r="AID31" s="13"/>
      <c r="AIE31" s="13"/>
      <c r="AIF31" s="13"/>
      <c r="AIG31" s="13"/>
      <c r="AIH31" s="13"/>
      <c r="AII31" s="13"/>
      <c r="AIJ31" s="13"/>
      <c r="AIK31" s="13"/>
      <c r="AIL31" s="13"/>
      <c r="AIM31" s="13"/>
      <c r="AIN31" s="13"/>
      <c r="AIO31" s="13"/>
      <c r="AIP31" s="13"/>
      <c r="AIQ31" s="13"/>
      <c r="AIR31" s="13"/>
      <c r="AIS31" s="13"/>
      <c r="AIT31" s="13"/>
      <c r="AIU31" s="13"/>
      <c r="AIV31" s="13"/>
      <c r="AIW31" s="13"/>
      <c r="AIX31" s="13"/>
      <c r="AIY31" s="13"/>
      <c r="AIZ31" s="13"/>
      <c r="AJA31" s="13"/>
      <c r="AJB31" s="13"/>
      <c r="AJC31" s="13"/>
      <c r="AJD31" s="13"/>
      <c r="AJE31" s="13"/>
      <c r="AJF31" s="13"/>
      <c r="AJG31" s="13"/>
      <c r="AJH31" s="13"/>
      <c r="AJI31" s="13"/>
      <c r="AJJ31" s="13"/>
      <c r="AJK31" s="13"/>
      <c r="AJL31" s="13"/>
      <c r="AJM31" s="13"/>
      <c r="AJN31" s="13"/>
      <c r="AJO31" s="13"/>
      <c r="AJP31" s="13"/>
      <c r="AJQ31" s="13"/>
      <c r="AJR31" s="13"/>
      <c r="AJS31" s="13"/>
      <c r="AJT31" s="13"/>
      <c r="AJU31" s="13"/>
      <c r="AJV31" s="13"/>
      <c r="AJW31" s="13"/>
      <c r="AJX31" s="13"/>
      <c r="AJY31" s="13"/>
      <c r="AJZ31" s="13"/>
      <c r="AKA31" s="13"/>
      <c r="AKB31" s="13"/>
      <c r="AKC31" s="13"/>
      <c r="AKD31" s="13"/>
      <c r="AKE31" s="13"/>
      <c r="AKF31" s="13"/>
      <c r="AKG31" s="13"/>
      <c r="AKH31" s="13"/>
      <c r="AKI31" s="13"/>
      <c r="AKJ31" s="13"/>
      <c r="AKK31" s="13"/>
      <c r="AKL31" s="13"/>
      <c r="AKM31" s="13"/>
      <c r="AKN31" s="13"/>
      <c r="AKO31" s="13"/>
      <c r="AKP31" s="13"/>
      <c r="AKQ31" s="13"/>
      <c r="AKR31" s="13"/>
      <c r="AKS31" s="13"/>
      <c r="AKT31" s="13"/>
      <c r="AKU31" s="13"/>
      <c r="AKV31" s="13"/>
      <c r="AKW31" s="13"/>
      <c r="AKX31" s="13"/>
      <c r="AKY31" s="13"/>
      <c r="AKZ31" s="13"/>
      <c r="ALA31" s="13"/>
      <c r="ALB31" s="13"/>
      <c r="ALC31" s="13"/>
      <c r="ALD31" s="13"/>
      <c r="ALE31" s="13"/>
      <c r="ALF31" s="13"/>
      <c r="ALG31" s="13"/>
      <c r="ALH31" s="13"/>
      <c r="ALI31" s="13"/>
      <c r="ALJ31" s="13"/>
      <c r="ALK31" s="13"/>
      <c r="ALL31" s="13"/>
      <c r="ALM31" s="13"/>
      <c r="ALN31" s="13"/>
      <c r="ALO31" s="13"/>
      <c r="ALP31" s="13"/>
      <c r="ALQ31" s="13"/>
      <c r="ALR31" s="13"/>
      <c r="ALS31" s="13"/>
      <c r="ALT31" s="13"/>
      <c r="ALU31" s="13"/>
      <c r="ALV31" s="13"/>
      <c r="ALW31" s="13"/>
      <c r="ALX31" s="13"/>
      <c r="ALY31" s="13"/>
      <c r="ALZ31" s="13"/>
      <c r="AMA31" s="13"/>
      <c r="AMB31" s="13"/>
      <c r="AMC31" s="13"/>
      <c r="AMD31" s="13"/>
      <c r="AME31" s="13"/>
      <c r="AMF31" s="13"/>
      <c r="AMG31" s="13"/>
      <c r="AMH31" s="13"/>
      <c r="AMI31" s="13"/>
      <c r="AMJ31" s="13"/>
      <c r="AMK31" s="13"/>
    </row>
    <row r="32" spans="1:1025" s="15" customFormat="1" ht="180" x14ac:dyDescent="0.25">
      <c r="A32" s="13"/>
      <c r="B32" s="12">
        <f t="shared" si="0"/>
        <v>26</v>
      </c>
      <c r="C32" s="1" t="s">
        <v>152</v>
      </c>
      <c r="D32" s="1" t="s">
        <v>153</v>
      </c>
      <c r="E32" s="1" t="s">
        <v>53</v>
      </c>
      <c r="F32" s="1" t="s">
        <v>54</v>
      </c>
      <c r="G32" s="1" t="s">
        <v>268</v>
      </c>
      <c r="H32" s="1" t="s">
        <v>269</v>
      </c>
      <c r="I32" s="1" t="s">
        <v>270</v>
      </c>
      <c r="J32" s="1" t="s">
        <v>63</v>
      </c>
      <c r="K32" s="1" t="s">
        <v>271</v>
      </c>
      <c r="L32" s="1" t="s">
        <v>272</v>
      </c>
      <c r="M32" s="1" t="s">
        <v>58</v>
      </c>
      <c r="N32" s="1" t="s">
        <v>273</v>
      </c>
      <c r="O32" s="1" t="s">
        <v>60</v>
      </c>
      <c r="P32" s="1" t="s">
        <v>53</v>
      </c>
      <c r="Q32" s="1" t="s">
        <v>61</v>
      </c>
      <c r="R32" s="1" t="s">
        <v>369</v>
      </c>
      <c r="S32" s="1" t="s">
        <v>61</v>
      </c>
      <c r="T32" s="1" t="s">
        <v>240</v>
      </c>
      <c r="U32" s="1" t="s">
        <v>74</v>
      </c>
      <c r="V32" s="1" t="s">
        <v>260</v>
      </c>
      <c r="W32" s="1" t="s">
        <v>264</v>
      </c>
      <c r="X32" s="1" t="s">
        <v>61</v>
      </c>
      <c r="Y32" s="1" t="s">
        <v>61</v>
      </c>
      <c r="Z32" s="1" t="s">
        <v>83</v>
      </c>
      <c r="AA32" s="1" t="s">
        <v>364</v>
      </c>
      <c r="AB32" s="1" t="s">
        <v>53</v>
      </c>
      <c r="AC32" s="1"/>
      <c r="AD32" s="1" t="s">
        <v>53</v>
      </c>
      <c r="AE32" s="1" t="s">
        <v>53</v>
      </c>
      <c r="AF32" s="1" t="s">
        <v>264</v>
      </c>
      <c r="AG32" s="1" t="s">
        <v>277</v>
      </c>
      <c r="AH32" s="1" t="s">
        <v>306</v>
      </c>
      <c r="AI32" s="1" t="s">
        <v>331</v>
      </c>
      <c r="AJ32" s="1" t="s">
        <v>331</v>
      </c>
      <c r="AK32" s="1" t="s">
        <v>276</v>
      </c>
      <c r="AL32" s="1" t="s">
        <v>297</v>
      </c>
      <c r="AM32" s="1" t="s">
        <v>277</v>
      </c>
      <c r="AN32" s="1" t="s">
        <v>277</v>
      </c>
      <c r="AO32" s="1" t="s">
        <v>61</v>
      </c>
      <c r="AP32" s="1" t="s">
        <v>349</v>
      </c>
      <c r="AQ32" s="1"/>
      <c r="AR32" s="1"/>
      <c r="AS32" s="1"/>
      <c r="AT32" s="1"/>
      <c r="AU32" s="14"/>
      <c r="AV32" s="14"/>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c r="EN32" s="13"/>
      <c r="EO32" s="13"/>
      <c r="EP32" s="13"/>
      <c r="EQ32" s="13"/>
      <c r="ER32" s="13"/>
      <c r="ES32" s="13"/>
      <c r="ET32" s="13"/>
      <c r="EU32" s="13"/>
      <c r="EV32" s="13"/>
      <c r="EW32" s="13"/>
      <c r="EX32" s="13"/>
      <c r="EY32" s="13"/>
      <c r="EZ32" s="13"/>
      <c r="FA32" s="13"/>
      <c r="FB32" s="13"/>
      <c r="FC32" s="13"/>
      <c r="FD32" s="13"/>
      <c r="FE32" s="13"/>
      <c r="FF32" s="13"/>
      <c r="FG32" s="13"/>
      <c r="FH32" s="13"/>
      <c r="FI32" s="13"/>
      <c r="FJ32" s="13"/>
      <c r="FK32" s="13"/>
      <c r="FL32" s="13"/>
      <c r="FM32" s="13"/>
      <c r="FN32" s="13"/>
      <c r="FO32" s="13"/>
      <c r="FP32" s="13"/>
      <c r="FQ32" s="13"/>
      <c r="FR32" s="13"/>
      <c r="FS32" s="13"/>
      <c r="FT32" s="13"/>
      <c r="FU32" s="13"/>
      <c r="FV32" s="13"/>
      <c r="FW32" s="13"/>
      <c r="FX32" s="13"/>
      <c r="FY32" s="13"/>
      <c r="FZ32" s="13"/>
      <c r="GA32" s="13"/>
      <c r="GB32" s="13"/>
      <c r="GC32" s="13"/>
      <c r="GD32" s="13"/>
      <c r="GE32" s="13"/>
      <c r="GF32" s="13"/>
      <c r="GG32" s="13"/>
      <c r="GH32" s="13"/>
      <c r="GI32" s="13"/>
      <c r="GJ32" s="13"/>
      <c r="GK32" s="13"/>
      <c r="GL32" s="13"/>
      <c r="GM32" s="13"/>
      <c r="GN32" s="13"/>
      <c r="GO32" s="13"/>
      <c r="GP32" s="13"/>
      <c r="GQ32" s="13"/>
      <c r="GR32" s="13"/>
      <c r="GS32" s="13"/>
      <c r="GT32" s="13"/>
      <c r="GU32" s="13"/>
      <c r="GV32" s="13"/>
      <c r="GW32" s="13"/>
      <c r="GX32" s="13"/>
      <c r="GY32" s="13"/>
      <c r="GZ32" s="13"/>
      <c r="HA32" s="13"/>
      <c r="HB32" s="13"/>
      <c r="HC32" s="13"/>
      <c r="HD32" s="13"/>
      <c r="HE32" s="13"/>
      <c r="HF32" s="13"/>
      <c r="HG32" s="13"/>
      <c r="HH32" s="13"/>
      <c r="HI32" s="13"/>
      <c r="HJ32" s="13"/>
      <c r="HK32" s="13"/>
      <c r="HL32" s="13"/>
      <c r="HM32" s="13"/>
      <c r="HN32" s="13"/>
      <c r="HO32" s="13"/>
      <c r="HP32" s="13"/>
      <c r="HQ32" s="13"/>
      <c r="HR32" s="13"/>
      <c r="HS32" s="13"/>
      <c r="HT32" s="13"/>
      <c r="HU32" s="13"/>
      <c r="HV32" s="13"/>
      <c r="HW32" s="13"/>
      <c r="HX32" s="13"/>
      <c r="HY32" s="13"/>
      <c r="HZ32" s="13"/>
      <c r="IA32" s="13"/>
      <c r="IB32" s="13"/>
      <c r="IC32" s="13"/>
      <c r="ID32" s="13"/>
      <c r="IE32" s="13"/>
      <c r="IF32" s="13"/>
      <c r="IG32" s="13"/>
      <c r="IH32" s="13"/>
      <c r="II32" s="13"/>
      <c r="IJ32" s="13"/>
      <c r="IK32" s="13"/>
      <c r="IL32" s="13"/>
      <c r="IM32" s="13"/>
      <c r="IN32" s="13"/>
      <c r="IO32" s="13"/>
      <c r="IP32" s="13"/>
      <c r="IQ32" s="13"/>
      <c r="IR32" s="13"/>
      <c r="IS32" s="13"/>
      <c r="IT32" s="13"/>
      <c r="IU32" s="13"/>
      <c r="IV32" s="13"/>
      <c r="IW32" s="13"/>
      <c r="IX32" s="13"/>
      <c r="IY32" s="13"/>
      <c r="IZ32" s="13"/>
      <c r="JA32" s="13"/>
      <c r="JB32" s="13"/>
      <c r="JC32" s="13"/>
      <c r="JD32" s="13"/>
      <c r="JE32" s="13"/>
      <c r="JF32" s="13"/>
      <c r="JG32" s="13"/>
      <c r="JH32" s="13"/>
      <c r="JI32" s="13"/>
      <c r="JJ32" s="13"/>
      <c r="JK32" s="13"/>
      <c r="JL32" s="13"/>
      <c r="JM32" s="13"/>
      <c r="JN32" s="13"/>
      <c r="JO32" s="13"/>
      <c r="JP32" s="13"/>
      <c r="JQ32" s="13"/>
      <c r="JR32" s="13"/>
      <c r="JS32" s="13"/>
      <c r="JT32" s="13"/>
      <c r="JU32" s="13"/>
      <c r="JV32" s="13"/>
      <c r="JW32" s="13"/>
      <c r="JX32" s="13"/>
      <c r="JY32" s="13"/>
      <c r="JZ32" s="13"/>
      <c r="KA32" s="13"/>
      <c r="KB32" s="13"/>
      <c r="KC32" s="13"/>
      <c r="KD32" s="13"/>
      <c r="KE32" s="13"/>
      <c r="KF32" s="13"/>
      <c r="KG32" s="13"/>
      <c r="KH32" s="13"/>
      <c r="KI32" s="13"/>
      <c r="KJ32" s="13"/>
      <c r="KK32" s="13"/>
      <c r="KL32" s="13"/>
      <c r="KM32" s="13"/>
      <c r="KN32" s="13"/>
      <c r="KO32" s="13"/>
      <c r="KP32" s="13"/>
      <c r="KQ32" s="13"/>
      <c r="KR32" s="13"/>
      <c r="KS32" s="13"/>
      <c r="KT32" s="13"/>
      <c r="KU32" s="13"/>
      <c r="KV32" s="13"/>
      <c r="KW32" s="13"/>
      <c r="KX32" s="13"/>
      <c r="KY32" s="13"/>
      <c r="KZ32" s="13"/>
      <c r="LA32" s="13"/>
      <c r="LB32" s="13"/>
      <c r="LC32" s="13"/>
      <c r="LD32" s="13"/>
      <c r="LE32" s="13"/>
      <c r="LF32" s="13"/>
      <c r="LG32" s="13"/>
      <c r="LH32" s="13"/>
      <c r="LI32" s="13"/>
      <c r="LJ32" s="13"/>
      <c r="LK32" s="13"/>
      <c r="LL32" s="13"/>
      <c r="LM32" s="13"/>
      <c r="LN32" s="13"/>
      <c r="LO32" s="13"/>
      <c r="LP32" s="13"/>
      <c r="LQ32" s="13"/>
      <c r="LR32" s="13"/>
      <c r="LS32" s="13"/>
      <c r="LT32" s="13"/>
      <c r="LU32" s="13"/>
      <c r="LV32" s="13"/>
      <c r="LW32" s="13"/>
      <c r="LX32" s="13"/>
      <c r="LY32" s="13"/>
      <c r="LZ32" s="13"/>
      <c r="MA32" s="13"/>
      <c r="MB32" s="13"/>
      <c r="MC32" s="13"/>
      <c r="MD32" s="13"/>
      <c r="ME32" s="13"/>
      <c r="MF32" s="13"/>
      <c r="MG32" s="13"/>
      <c r="MH32" s="13"/>
      <c r="MI32" s="13"/>
      <c r="MJ32" s="13"/>
      <c r="MK32" s="13"/>
      <c r="ML32" s="13"/>
      <c r="MM32" s="13"/>
      <c r="MN32" s="13"/>
      <c r="MO32" s="13"/>
      <c r="MP32" s="13"/>
      <c r="MQ32" s="13"/>
      <c r="MR32" s="13"/>
      <c r="MS32" s="13"/>
      <c r="MT32" s="13"/>
      <c r="MU32" s="13"/>
      <c r="MV32" s="13"/>
      <c r="MW32" s="13"/>
      <c r="MX32" s="13"/>
      <c r="MY32" s="13"/>
      <c r="MZ32" s="13"/>
      <c r="NA32" s="13"/>
      <c r="NB32" s="13"/>
      <c r="NC32" s="13"/>
      <c r="ND32" s="13"/>
      <c r="NE32" s="13"/>
      <c r="NF32" s="13"/>
      <c r="NG32" s="13"/>
      <c r="NH32" s="13"/>
      <c r="NI32" s="13"/>
      <c r="NJ32" s="13"/>
      <c r="NK32" s="13"/>
      <c r="NL32" s="13"/>
      <c r="NM32" s="13"/>
      <c r="NN32" s="13"/>
      <c r="NO32" s="13"/>
      <c r="NP32" s="13"/>
      <c r="NQ32" s="13"/>
      <c r="NR32" s="13"/>
      <c r="NS32" s="13"/>
      <c r="NT32" s="13"/>
      <c r="NU32" s="13"/>
      <c r="NV32" s="13"/>
      <c r="NW32" s="13"/>
      <c r="NX32" s="13"/>
      <c r="NY32" s="13"/>
      <c r="NZ32" s="13"/>
      <c r="OA32" s="13"/>
      <c r="OB32" s="13"/>
      <c r="OC32" s="13"/>
      <c r="OD32" s="13"/>
      <c r="OE32" s="13"/>
      <c r="OF32" s="13"/>
      <c r="OG32" s="13"/>
      <c r="OH32" s="13"/>
      <c r="OI32" s="13"/>
      <c r="OJ32" s="13"/>
      <c r="OK32" s="13"/>
      <c r="OL32" s="13"/>
      <c r="OM32" s="13"/>
      <c r="ON32" s="13"/>
      <c r="OO32" s="13"/>
      <c r="OP32" s="13"/>
      <c r="OQ32" s="13"/>
      <c r="OR32" s="13"/>
      <c r="OS32" s="13"/>
      <c r="OT32" s="13"/>
      <c r="OU32" s="13"/>
      <c r="OV32" s="13"/>
      <c r="OW32" s="13"/>
      <c r="OX32" s="13"/>
      <c r="OY32" s="13"/>
      <c r="OZ32" s="13"/>
      <c r="PA32" s="13"/>
      <c r="PB32" s="13"/>
      <c r="PC32" s="13"/>
      <c r="PD32" s="13"/>
      <c r="PE32" s="13"/>
      <c r="PF32" s="13"/>
      <c r="PG32" s="13"/>
      <c r="PH32" s="13"/>
      <c r="PI32" s="13"/>
      <c r="PJ32" s="13"/>
      <c r="PK32" s="13"/>
      <c r="PL32" s="13"/>
      <c r="PM32" s="13"/>
      <c r="PN32" s="13"/>
      <c r="PO32" s="13"/>
      <c r="PP32" s="13"/>
      <c r="PQ32" s="13"/>
      <c r="PR32" s="13"/>
      <c r="PS32" s="13"/>
      <c r="PT32" s="13"/>
      <c r="PU32" s="13"/>
      <c r="PV32" s="13"/>
      <c r="PW32" s="13"/>
      <c r="PX32" s="13"/>
      <c r="PY32" s="13"/>
      <c r="PZ32" s="13"/>
      <c r="QA32" s="13"/>
      <c r="QB32" s="13"/>
      <c r="QC32" s="13"/>
      <c r="QD32" s="13"/>
      <c r="QE32" s="13"/>
      <c r="QF32" s="13"/>
      <c r="QG32" s="13"/>
      <c r="QH32" s="13"/>
      <c r="QI32" s="13"/>
      <c r="QJ32" s="13"/>
      <c r="QK32" s="13"/>
      <c r="QL32" s="13"/>
      <c r="QM32" s="13"/>
      <c r="QN32" s="13"/>
      <c r="QO32" s="13"/>
      <c r="QP32" s="13"/>
      <c r="QQ32" s="13"/>
      <c r="QR32" s="13"/>
      <c r="QS32" s="13"/>
      <c r="QT32" s="13"/>
      <c r="QU32" s="13"/>
      <c r="QV32" s="13"/>
      <c r="QW32" s="13"/>
      <c r="QX32" s="13"/>
      <c r="QY32" s="13"/>
      <c r="QZ32" s="13"/>
      <c r="RA32" s="13"/>
      <c r="RB32" s="13"/>
      <c r="RC32" s="13"/>
      <c r="RD32" s="13"/>
      <c r="RE32" s="13"/>
      <c r="RF32" s="13"/>
      <c r="RG32" s="13"/>
      <c r="RH32" s="13"/>
      <c r="RI32" s="13"/>
      <c r="RJ32" s="13"/>
      <c r="RK32" s="13"/>
      <c r="RL32" s="13"/>
      <c r="RM32" s="13"/>
      <c r="RN32" s="13"/>
      <c r="RO32" s="13"/>
      <c r="RP32" s="13"/>
      <c r="RQ32" s="13"/>
      <c r="RR32" s="13"/>
      <c r="RS32" s="13"/>
      <c r="RT32" s="13"/>
      <c r="RU32" s="13"/>
      <c r="RV32" s="13"/>
      <c r="RW32" s="13"/>
      <c r="RX32" s="13"/>
      <c r="RY32" s="13"/>
      <c r="RZ32" s="13"/>
      <c r="SA32" s="13"/>
      <c r="SB32" s="13"/>
      <c r="SC32" s="13"/>
      <c r="SD32" s="13"/>
      <c r="SE32" s="13"/>
      <c r="SF32" s="13"/>
      <c r="SG32" s="13"/>
      <c r="SH32" s="13"/>
      <c r="SI32" s="13"/>
      <c r="SJ32" s="13"/>
      <c r="SK32" s="13"/>
      <c r="SL32" s="13"/>
      <c r="SM32" s="13"/>
      <c r="SN32" s="13"/>
      <c r="SO32" s="13"/>
      <c r="SP32" s="13"/>
      <c r="SQ32" s="13"/>
      <c r="SR32" s="13"/>
      <c r="SS32" s="13"/>
      <c r="ST32" s="13"/>
      <c r="SU32" s="13"/>
      <c r="SV32" s="13"/>
      <c r="SW32" s="13"/>
      <c r="SX32" s="13"/>
      <c r="SY32" s="13"/>
      <c r="SZ32" s="13"/>
      <c r="TA32" s="13"/>
      <c r="TB32" s="13"/>
      <c r="TC32" s="13"/>
      <c r="TD32" s="13"/>
      <c r="TE32" s="13"/>
      <c r="TF32" s="13"/>
      <c r="TG32" s="13"/>
      <c r="TH32" s="13"/>
      <c r="TI32" s="13"/>
      <c r="TJ32" s="13"/>
      <c r="TK32" s="13"/>
      <c r="TL32" s="13"/>
      <c r="TM32" s="13"/>
      <c r="TN32" s="13"/>
      <c r="TO32" s="13"/>
      <c r="TP32" s="13"/>
      <c r="TQ32" s="13"/>
      <c r="TR32" s="13"/>
      <c r="TS32" s="13"/>
      <c r="TT32" s="13"/>
      <c r="TU32" s="13"/>
      <c r="TV32" s="13"/>
      <c r="TW32" s="13"/>
      <c r="TX32" s="13"/>
      <c r="TY32" s="13"/>
      <c r="TZ32" s="13"/>
      <c r="UA32" s="13"/>
      <c r="UB32" s="13"/>
      <c r="UC32" s="13"/>
      <c r="UD32" s="13"/>
      <c r="UE32" s="13"/>
      <c r="UF32" s="13"/>
      <c r="UG32" s="13"/>
      <c r="UH32" s="13"/>
      <c r="UI32" s="13"/>
      <c r="UJ32" s="13"/>
      <c r="UK32" s="13"/>
      <c r="UL32" s="13"/>
      <c r="UM32" s="13"/>
      <c r="UN32" s="13"/>
      <c r="UO32" s="13"/>
      <c r="UP32" s="13"/>
      <c r="UQ32" s="13"/>
      <c r="UR32" s="13"/>
      <c r="US32" s="13"/>
      <c r="UT32" s="13"/>
      <c r="UU32" s="13"/>
      <c r="UV32" s="13"/>
      <c r="UW32" s="13"/>
      <c r="UX32" s="13"/>
      <c r="UY32" s="13"/>
      <c r="UZ32" s="13"/>
      <c r="VA32" s="13"/>
      <c r="VB32" s="13"/>
      <c r="VC32" s="13"/>
      <c r="VD32" s="13"/>
      <c r="VE32" s="13"/>
      <c r="VF32" s="13"/>
      <c r="VG32" s="13"/>
      <c r="VH32" s="13"/>
      <c r="VI32" s="13"/>
      <c r="VJ32" s="13"/>
      <c r="VK32" s="13"/>
      <c r="VL32" s="13"/>
      <c r="VM32" s="13"/>
      <c r="VN32" s="13"/>
      <c r="VO32" s="13"/>
      <c r="VP32" s="13"/>
      <c r="VQ32" s="13"/>
      <c r="VR32" s="13"/>
      <c r="VS32" s="13"/>
      <c r="VT32" s="13"/>
      <c r="VU32" s="13"/>
      <c r="VV32" s="13"/>
      <c r="VW32" s="13"/>
      <c r="VX32" s="13"/>
      <c r="VY32" s="13"/>
      <c r="VZ32" s="13"/>
      <c r="WA32" s="13"/>
      <c r="WB32" s="13"/>
      <c r="WC32" s="13"/>
      <c r="WD32" s="13"/>
      <c r="WE32" s="13"/>
      <c r="WF32" s="13"/>
      <c r="WG32" s="13"/>
      <c r="WH32" s="13"/>
      <c r="WI32" s="13"/>
      <c r="WJ32" s="13"/>
      <c r="WK32" s="13"/>
      <c r="WL32" s="13"/>
      <c r="WM32" s="13"/>
      <c r="WN32" s="13"/>
      <c r="WO32" s="13"/>
      <c r="WP32" s="13"/>
      <c r="WQ32" s="13"/>
      <c r="WR32" s="13"/>
      <c r="WS32" s="13"/>
      <c r="WT32" s="13"/>
      <c r="WU32" s="13"/>
      <c r="WV32" s="13"/>
      <c r="WW32" s="13"/>
      <c r="WX32" s="13"/>
      <c r="WY32" s="13"/>
      <c r="WZ32" s="13"/>
      <c r="XA32" s="13"/>
      <c r="XB32" s="13"/>
      <c r="XC32" s="13"/>
      <c r="XD32" s="13"/>
      <c r="XE32" s="13"/>
      <c r="XF32" s="13"/>
      <c r="XG32" s="13"/>
      <c r="XH32" s="13"/>
      <c r="XI32" s="13"/>
      <c r="XJ32" s="13"/>
      <c r="XK32" s="13"/>
      <c r="XL32" s="13"/>
      <c r="XM32" s="13"/>
      <c r="XN32" s="13"/>
      <c r="XO32" s="13"/>
      <c r="XP32" s="13"/>
      <c r="XQ32" s="13"/>
      <c r="XR32" s="13"/>
      <c r="XS32" s="13"/>
      <c r="XT32" s="13"/>
      <c r="XU32" s="13"/>
      <c r="XV32" s="13"/>
      <c r="XW32" s="13"/>
      <c r="XX32" s="13"/>
      <c r="XY32" s="13"/>
      <c r="XZ32" s="13"/>
      <c r="YA32" s="13"/>
      <c r="YB32" s="13"/>
      <c r="YC32" s="13"/>
      <c r="YD32" s="13"/>
      <c r="YE32" s="13"/>
      <c r="YF32" s="13"/>
      <c r="YG32" s="13"/>
      <c r="YH32" s="13"/>
      <c r="YI32" s="13"/>
      <c r="YJ32" s="13"/>
      <c r="YK32" s="13"/>
      <c r="YL32" s="13"/>
      <c r="YM32" s="13"/>
      <c r="YN32" s="13"/>
      <c r="YO32" s="13"/>
      <c r="YP32" s="13"/>
      <c r="YQ32" s="13"/>
      <c r="YR32" s="13"/>
      <c r="YS32" s="13"/>
      <c r="YT32" s="13"/>
      <c r="YU32" s="13"/>
      <c r="YV32" s="13"/>
      <c r="YW32" s="13"/>
      <c r="YX32" s="13"/>
      <c r="YY32" s="13"/>
      <c r="YZ32" s="13"/>
      <c r="ZA32" s="13"/>
      <c r="ZB32" s="13"/>
      <c r="ZC32" s="13"/>
      <c r="ZD32" s="13"/>
      <c r="ZE32" s="13"/>
      <c r="ZF32" s="13"/>
      <c r="ZG32" s="13"/>
      <c r="ZH32" s="13"/>
      <c r="ZI32" s="13"/>
      <c r="ZJ32" s="13"/>
      <c r="ZK32" s="13"/>
      <c r="ZL32" s="13"/>
      <c r="ZM32" s="13"/>
      <c r="ZN32" s="13"/>
      <c r="ZO32" s="13"/>
      <c r="ZP32" s="13"/>
      <c r="ZQ32" s="13"/>
      <c r="ZR32" s="13"/>
      <c r="ZS32" s="13"/>
      <c r="ZT32" s="13"/>
      <c r="ZU32" s="13"/>
      <c r="ZV32" s="13"/>
      <c r="ZW32" s="13"/>
      <c r="ZX32" s="13"/>
      <c r="ZY32" s="13"/>
      <c r="ZZ32" s="13"/>
      <c r="AAA32" s="13"/>
      <c r="AAB32" s="13"/>
      <c r="AAC32" s="13"/>
      <c r="AAD32" s="13"/>
      <c r="AAE32" s="13"/>
      <c r="AAF32" s="13"/>
      <c r="AAG32" s="13"/>
      <c r="AAH32" s="13"/>
      <c r="AAI32" s="13"/>
      <c r="AAJ32" s="13"/>
      <c r="AAK32" s="13"/>
      <c r="AAL32" s="13"/>
      <c r="AAM32" s="13"/>
      <c r="AAN32" s="13"/>
      <c r="AAO32" s="13"/>
      <c r="AAP32" s="13"/>
      <c r="AAQ32" s="13"/>
      <c r="AAR32" s="13"/>
      <c r="AAS32" s="13"/>
      <c r="AAT32" s="13"/>
      <c r="AAU32" s="13"/>
      <c r="AAV32" s="13"/>
      <c r="AAW32" s="13"/>
      <c r="AAX32" s="13"/>
      <c r="AAY32" s="13"/>
      <c r="AAZ32" s="13"/>
      <c r="ABA32" s="13"/>
      <c r="ABB32" s="13"/>
      <c r="ABC32" s="13"/>
      <c r="ABD32" s="13"/>
      <c r="ABE32" s="13"/>
      <c r="ABF32" s="13"/>
      <c r="ABG32" s="13"/>
      <c r="ABH32" s="13"/>
      <c r="ABI32" s="13"/>
      <c r="ABJ32" s="13"/>
      <c r="ABK32" s="13"/>
      <c r="ABL32" s="13"/>
      <c r="ABM32" s="13"/>
      <c r="ABN32" s="13"/>
      <c r="ABO32" s="13"/>
      <c r="ABP32" s="13"/>
      <c r="ABQ32" s="13"/>
      <c r="ABR32" s="13"/>
      <c r="ABS32" s="13"/>
      <c r="ABT32" s="13"/>
      <c r="ABU32" s="13"/>
      <c r="ABV32" s="13"/>
      <c r="ABW32" s="13"/>
      <c r="ABX32" s="13"/>
      <c r="ABY32" s="13"/>
      <c r="ABZ32" s="13"/>
      <c r="ACA32" s="13"/>
      <c r="ACB32" s="13"/>
      <c r="ACC32" s="13"/>
      <c r="ACD32" s="13"/>
      <c r="ACE32" s="13"/>
      <c r="ACF32" s="13"/>
      <c r="ACG32" s="13"/>
      <c r="ACH32" s="13"/>
      <c r="ACI32" s="13"/>
      <c r="ACJ32" s="13"/>
      <c r="ACK32" s="13"/>
      <c r="ACL32" s="13"/>
      <c r="ACM32" s="13"/>
      <c r="ACN32" s="13"/>
      <c r="ACO32" s="13"/>
      <c r="ACP32" s="13"/>
      <c r="ACQ32" s="13"/>
      <c r="ACR32" s="13"/>
      <c r="ACS32" s="13"/>
      <c r="ACT32" s="13"/>
      <c r="ACU32" s="13"/>
      <c r="ACV32" s="13"/>
      <c r="ACW32" s="13"/>
      <c r="ACX32" s="13"/>
      <c r="ACY32" s="13"/>
      <c r="ACZ32" s="13"/>
      <c r="ADA32" s="13"/>
      <c r="ADB32" s="13"/>
      <c r="ADC32" s="13"/>
      <c r="ADD32" s="13"/>
      <c r="ADE32" s="13"/>
      <c r="ADF32" s="13"/>
      <c r="ADG32" s="13"/>
      <c r="ADH32" s="13"/>
      <c r="ADI32" s="13"/>
      <c r="ADJ32" s="13"/>
      <c r="ADK32" s="13"/>
      <c r="ADL32" s="13"/>
      <c r="ADM32" s="13"/>
      <c r="ADN32" s="13"/>
      <c r="ADO32" s="13"/>
      <c r="ADP32" s="13"/>
      <c r="ADQ32" s="13"/>
      <c r="ADR32" s="13"/>
      <c r="ADS32" s="13"/>
      <c r="ADT32" s="13"/>
      <c r="ADU32" s="13"/>
      <c r="ADV32" s="13"/>
      <c r="ADW32" s="13"/>
      <c r="ADX32" s="13"/>
      <c r="ADY32" s="13"/>
      <c r="ADZ32" s="13"/>
      <c r="AEA32" s="13"/>
      <c r="AEB32" s="13"/>
      <c r="AEC32" s="13"/>
      <c r="AED32" s="13"/>
      <c r="AEE32" s="13"/>
      <c r="AEF32" s="13"/>
      <c r="AEG32" s="13"/>
      <c r="AEH32" s="13"/>
      <c r="AEI32" s="13"/>
      <c r="AEJ32" s="13"/>
      <c r="AEK32" s="13"/>
      <c r="AEL32" s="13"/>
      <c r="AEM32" s="13"/>
      <c r="AEN32" s="13"/>
      <c r="AEO32" s="13"/>
      <c r="AEP32" s="13"/>
      <c r="AEQ32" s="13"/>
      <c r="AER32" s="13"/>
      <c r="AES32" s="13"/>
      <c r="AET32" s="13"/>
      <c r="AEU32" s="13"/>
      <c r="AEV32" s="13"/>
      <c r="AEW32" s="13"/>
      <c r="AEX32" s="13"/>
      <c r="AEY32" s="13"/>
      <c r="AEZ32" s="13"/>
      <c r="AFA32" s="13"/>
      <c r="AFB32" s="13"/>
      <c r="AFC32" s="13"/>
      <c r="AFD32" s="13"/>
      <c r="AFE32" s="13"/>
      <c r="AFF32" s="13"/>
      <c r="AFG32" s="13"/>
      <c r="AFH32" s="13"/>
      <c r="AFI32" s="13"/>
      <c r="AFJ32" s="13"/>
      <c r="AFK32" s="13"/>
      <c r="AFL32" s="13"/>
      <c r="AFM32" s="13"/>
      <c r="AFN32" s="13"/>
      <c r="AFO32" s="13"/>
      <c r="AFP32" s="13"/>
      <c r="AFQ32" s="13"/>
      <c r="AFR32" s="13"/>
      <c r="AFS32" s="13"/>
      <c r="AFT32" s="13"/>
      <c r="AFU32" s="13"/>
      <c r="AFV32" s="13"/>
      <c r="AFW32" s="13"/>
      <c r="AFX32" s="13"/>
      <c r="AFY32" s="13"/>
      <c r="AFZ32" s="13"/>
      <c r="AGA32" s="13"/>
      <c r="AGB32" s="13"/>
      <c r="AGC32" s="13"/>
      <c r="AGD32" s="13"/>
      <c r="AGE32" s="13"/>
      <c r="AGF32" s="13"/>
      <c r="AGG32" s="13"/>
      <c r="AGH32" s="13"/>
      <c r="AGI32" s="13"/>
      <c r="AGJ32" s="13"/>
      <c r="AGK32" s="13"/>
      <c r="AGL32" s="13"/>
      <c r="AGM32" s="13"/>
      <c r="AGN32" s="13"/>
      <c r="AGO32" s="13"/>
      <c r="AGP32" s="13"/>
      <c r="AGQ32" s="13"/>
      <c r="AGR32" s="13"/>
      <c r="AGS32" s="13"/>
      <c r="AGT32" s="13"/>
      <c r="AGU32" s="13"/>
      <c r="AGV32" s="13"/>
      <c r="AGW32" s="13"/>
      <c r="AGX32" s="13"/>
      <c r="AGY32" s="13"/>
      <c r="AGZ32" s="13"/>
      <c r="AHA32" s="13"/>
      <c r="AHB32" s="13"/>
      <c r="AHC32" s="13"/>
      <c r="AHD32" s="13"/>
      <c r="AHE32" s="13"/>
      <c r="AHF32" s="13"/>
      <c r="AHG32" s="13"/>
      <c r="AHH32" s="13"/>
      <c r="AHI32" s="13"/>
      <c r="AHJ32" s="13"/>
      <c r="AHK32" s="13"/>
      <c r="AHL32" s="13"/>
      <c r="AHM32" s="13"/>
      <c r="AHN32" s="13"/>
      <c r="AHO32" s="13"/>
      <c r="AHP32" s="13"/>
      <c r="AHQ32" s="13"/>
      <c r="AHR32" s="13"/>
      <c r="AHS32" s="13"/>
      <c r="AHT32" s="13"/>
      <c r="AHU32" s="13"/>
      <c r="AHV32" s="13"/>
      <c r="AHW32" s="13"/>
      <c r="AHX32" s="13"/>
      <c r="AHY32" s="13"/>
      <c r="AHZ32" s="13"/>
      <c r="AIA32" s="13"/>
      <c r="AIB32" s="13"/>
      <c r="AIC32" s="13"/>
      <c r="AID32" s="13"/>
      <c r="AIE32" s="13"/>
      <c r="AIF32" s="13"/>
      <c r="AIG32" s="13"/>
      <c r="AIH32" s="13"/>
      <c r="AII32" s="13"/>
      <c r="AIJ32" s="13"/>
      <c r="AIK32" s="13"/>
      <c r="AIL32" s="13"/>
      <c r="AIM32" s="13"/>
      <c r="AIN32" s="13"/>
      <c r="AIO32" s="13"/>
      <c r="AIP32" s="13"/>
      <c r="AIQ32" s="13"/>
      <c r="AIR32" s="13"/>
      <c r="AIS32" s="13"/>
      <c r="AIT32" s="13"/>
      <c r="AIU32" s="13"/>
      <c r="AIV32" s="13"/>
      <c r="AIW32" s="13"/>
      <c r="AIX32" s="13"/>
      <c r="AIY32" s="13"/>
      <c r="AIZ32" s="13"/>
      <c r="AJA32" s="13"/>
      <c r="AJB32" s="13"/>
      <c r="AJC32" s="13"/>
      <c r="AJD32" s="13"/>
      <c r="AJE32" s="13"/>
      <c r="AJF32" s="13"/>
      <c r="AJG32" s="13"/>
      <c r="AJH32" s="13"/>
      <c r="AJI32" s="13"/>
      <c r="AJJ32" s="13"/>
      <c r="AJK32" s="13"/>
      <c r="AJL32" s="13"/>
      <c r="AJM32" s="13"/>
      <c r="AJN32" s="13"/>
      <c r="AJO32" s="13"/>
      <c r="AJP32" s="13"/>
      <c r="AJQ32" s="13"/>
      <c r="AJR32" s="13"/>
      <c r="AJS32" s="13"/>
      <c r="AJT32" s="13"/>
      <c r="AJU32" s="13"/>
      <c r="AJV32" s="13"/>
      <c r="AJW32" s="13"/>
      <c r="AJX32" s="13"/>
      <c r="AJY32" s="13"/>
      <c r="AJZ32" s="13"/>
      <c r="AKA32" s="13"/>
      <c r="AKB32" s="13"/>
      <c r="AKC32" s="13"/>
      <c r="AKD32" s="13"/>
      <c r="AKE32" s="13"/>
      <c r="AKF32" s="13"/>
      <c r="AKG32" s="13"/>
      <c r="AKH32" s="13"/>
      <c r="AKI32" s="13"/>
      <c r="AKJ32" s="13"/>
      <c r="AKK32" s="13"/>
      <c r="AKL32" s="13"/>
      <c r="AKM32" s="13"/>
      <c r="AKN32" s="13"/>
      <c r="AKO32" s="13"/>
      <c r="AKP32" s="13"/>
      <c r="AKQ32" s="13"/>
      <c r="AKR32" s="13"/>
      <c r="AKS32" s="13"/>
      <c r="AKT32" s="13"/>
      <c r="AKU32" s="13"/>
      <c r="AKV32" s="13"/>
      <c r="AKW32" s="13"/>
      <c r="AKX32" s="13"/>
      <c r="AKY32" s="13"/>
      <c r="AKZ32" s="13"/>
      <c r="ALA32" s="13"/>
      <c r="ALB32" s="13"/>
      <c r="ALC32" s="13"/>
      <c r="ALD32" s="13"/>
      <c r="ALE32" s="13"/>
      <c r="ALF32" s="13"/>
      <c r="ALG32" s="13"/>
      <c r="ALH32" s="13"/>
      <c r="ALI32" s="13"/>
      <c r="ALJ32" s="13"/>
      <c r="ALK32" s="13"/>
      <c r="ALL32" s="13"/>
      <c r="ALM32" s="13"/>
      <c r="ALN32" s="13"/>
      <c r="ALO32" s="13"/>
      <c r="ALP32" s="13"/>
      <c r="ALQ32" s="13"/>
      <c r="ALR32" s="13"/>
      <c r="ALS32" s="13"/>
      <c r="ALT32" s="13"/>
      <c r="ALU32" s="13"/>
      <c r="ALV32" s="13"/>
      <c r="ALW32" s="13"/>
      <c r="ALX32" s="13"/>
      <c r="ALY32" s="13"/>
      <c r="ALZ32" s="13"/>
      <c r="AMA32" s="13"/>
      <c r="AMB32" s="13"/>
      <c r="AMC32" s="13"/>
      <c r="AMD32" s="13"/>
      <c r="AME32" s="13"/>
      <c r="AMF32" s="13"/>
      <c r="AMG32" s="13"/>
      <c r="AMH32" s="13"/>
      <c r="AMI32" s="13"/>
      <c r="AMJ32" s="13"/>
      <c r="AMK32" s="13"/>
    </row>
    <row r="33" spans="1:57" ht="96" x14ac:dyDescent="0.25">
      <c r="B33" s="12">
        <f t="shared" si="0"/>
        <v>27</v>
      </c>
      <c r="C33" s="1" t="s">
        <v>258</v>
      </c>
      <c r="D33" s="1" t="s">
        <v>257</v>
      </c>
      <c r="E33" s="1" t="s">
        <v>53</v>
      </c>
      <c r="F33" s="1" t="s">
        <v>54</v>
      </c>
      <c r="G33" s="1" t="s">
        <v>156</v>
      </c>
      <c r="H33" s="1" t="s">
        <v>157</v>
      </c>
      <c r="I33" s="1" t="s">
        <v>266</v>
      </c>
      <c r="J33" s="1" t="s">
        <v>63</v>
      </c>
      <c r="K33" s="1" t="s">
        <v>64</v>
      </c>
      <c r="L33" s="1" t="s">
        <v>65</v>
      </c>
      <c r="M33" s="1" t="s">
        <v>58</v>
      </c>
      <c r="N33" s="1" t="s">
        <v>158</v>
      </c>
      <c r="O33" s="1" t="s">
        <v>60</v>
      </c>
      <c r="P33" s="1" t="s">
        <v>53</v>
      </c>
      <c r="Q33" s="1" t="s">
        <v>61</v>
      </c>
      <c r="R33" s="1" t="s">
        <v>259</v>
      </c>
      <c r="S33" s="1" t="s">
        <v>61</v>
      </c>
      <c r="T33" s="1" t="s">
        <v>240</v>
      </c>
      <c r="U33" s="1" t="s">
        <v>74</v>
      </c>
      <c r="V33" s="1" t="s">
        <v>239</v>
      </c>
      <c r="W33" s="1" t="s">
        <v>240</v>
      </c>
      <c r="X33" s="1" t="s">
        <v>61</v>
      </c>
      <c r="Y33" s="1" t="s">
        <v>61</v>
      </c>
      <c r="Z33" s="1" t="s">
        <v>83</v>
      </c>
      <c r="AA33" s="1" t="s">
        <v>364</v>
      </c>
      <c r="AB33" s="1" t="s">
        <v>53</v>
      </c>
      <c r="AC33" s="1"/>
      <c r="AD33" s="1" t="s">
        <v>53</v>
      </c>
      <c r="AE33" s="1" t="s">
        <v>53</v>
      </c>
      <c r="AF33" s="1" t="s">
        <v>240</v>
      </c>
      <c r="AG33" s="1" t="s">
        <v>292</v>
      </c>
      <c r="AH33" s="1" t="s">
        <v>306</v>
      </c>
      <c r="AI33" s="1" t="s">
        <v>331</v>
      </c>
      <c r="AJ33" s="1" t="s">
        <v>331</v>
      </c>
      <c r="AK33" s="1" t="s">
        <v>276</v>
      </c>
      <c r="AL33" s="1" t="s">
        <v>297</v>
      </c>
      <c r="AM33" s="1" t="s">
        <v>277</v>
      </c>
      <c r="AN33" s="1" t="s">
        <v>277</v>
      </c>
      <c r="AO33" s="1" t="s">
        <v>61</v>
      </c>
      <c r="AP33" s="1" t="s">
        <v>349</v>
      </c>
      <c r="AQ33" s="1"/>
      <c r="AR33" s="1"/>
      <c r="AS33" s="1"/>
      <c r="AT33" s="1"/>
    </row>
    <row r="34" spans="1:57" ht="108" x14ac:dyDescent="0.25">
      <c r="B34" s="12">
        <f t="shared" si="0"/>
        <v>28</v>
      </c>
      <c r="C34" s="1" t="s">
        <v>333</v>
      </c>
      <c r="D34" s="1" t="s">
        <v>334</v>
      </c>
      <c r="E34" s="1" t="s">
        <v>53</v>
      </c>
      <c r="F34" s="1" t="s">
        <v>68</v>
      </c>
      <c r="G34" s="1" t="s">
        <v>335</v>
      </c>
      <c r="H34" s="1" t="s">
        <v>336</v>
      </c>
      <c r="I34" s="1" t="s">
        <v>336</v>
      </c>
      <c r="J34" s="1" t="s">
        <v>159</v>
      </c>
      <c r="K34" s="1" t="s">
        <v>377</v>
      </c>
      <c r="L34" s="1" t="s">
        <v>139</v>
      </c>
      <c r="M34" s="1" t="s">
        <v>58</v>
      </c>
      <c r="N34" s="1" t="s">
        <v>337</v>
      </c>
      <c r="O34" s="1" t="s">
        <v>60</v>
      </c>
      <c r="P34" s="1" t="s">
        <v>53</v>
      </c>
      <c r="Q34" s="1" t="s">
        <v>53</v>
      </c>
      <c r="R34" s="1" t="s">
        <v>338</v>
      </c>
      <c r="S34" s="1" t="s">
        <v>61</v>
      </c>
      <c r="T34" s="1" t="s">
        <v>155</v>
      </c>
      <c r="U34" s="1" t="s">
        <v>62</v>
      </c>
      <c r="V34" s="1" t="s">
        <v>62</v>
      </c>
      <c r="W34" s="1" t="s">
        <v>339</v>
      </c>
      <c r="X34" s="1" t="s">
        <v>53</v>
      </c>
      <c r="Y34" s="1" t="s">
        <v>53</v>
      </c>
      <c r="Z34" s="1" t="s">
        <v>83</v>
      </c>
      <c r="AA34" s="1" t="s">
        <v>364</v>
      </c>
      <c r="AB34" s="1" t="s">
        <v>53</v>
      </c>
      <c r="AC34" s="1" t="s">
        <v>368</v>
      </c>
      <c r="AD34" s="1" t="s">
        <v>53</v>
      </c>
      <c r="AE34" s="1" t="s">
        <v>53</v>
      </c>
      <c r="AF34" s="1" t="s">
        <v>347</v>
      </c>
      <c r="AG34" s="1" t="s">
        <v>160</v>
      </c>
      <c r="AH34" s="1" t="s">
        <v>285</v>
      </c>
      <c r="AI34" s="1">
        <v>30</v>
      </c>
      <c r="AJ34" s="1">
        <v>30</v>
      </c>
      <c r="AK34" s="1" t="s">
        <v>53</v>
      </c>
      <c r="AL34" s="1" t="s">
        <v>62</v>
      </c>
      <c r="AM34" s="1" t="s">
        <v>62</v>
      </c>
      <c r="AN34" s="1" t="s">
        <v>62</v>
      </c>
      <c r="AO34" s="1" t="s">
        <v>61</v>
      </c>
      <c r="AP34" s="1" t="s">
        <v>349</v>
      </c>
      <c r="AQ34" s="1"/>
      <c r="AR34" s="1"/>
      <c r="AS34" s="1"/>
      <c r="AT34" s="1"/>
    </row>
    <row r="35" spans="1:57" ht="108" x14ac:dyDescent="0.25">
      <c r="B35" s="12">
        <f t="shared" si="0"/>
        <v>29</v>
      </c>
      <c r="C35" s="1" t="s">
        <v>340</v>
      </c>
      <c r="D35" s="1" t="s">
        <v>334</v>
      </c>
      <c r="E35" s="1" t="s">
        <v>53</v>
      </c>
      <c r="F35" s="1" t="s">
        <v>68</v>
      </c>
      <c r="G35" s="1" t="s">
        <v>335</v>
      </c>
      <c r="H35" s="1" t="s">
        <v>341</v>
      </c>
      <c r="I35" s="1" t="s">
        <v>341</v>
      </c>
      <c r="J35" s="1" t="s">
        <v>159</v>
      </c>
      <c r="K35" s="1" t="s">
        <v>377</v>
      </c>
      <c r="L35" s="1" t="s">
        <v>139</v>
      </c>
      <c r="M35" s="1" t="s">
        <v>58</v>
      </c>
      <c r="N35" s="1" t="s">
        <v>342</v>
      </c>
      <c r="O35" s="1" t="s">
        <v>60</v>
      </c>
      <c r="P35" s="1" t="s">
        <v>53</v>
      </c>
      <c r="Q35" s="1" t="s">
        <v>53</v>
      </c>
      <c r="R35" s="1" t="s">
        <v>343</v>
      </c>
      <c r="S35" s="1" t="s">
        <v>61</v>
      </c>
      <c r="T35" s="1" t="s">
        <v>155</v>
      </c>
      <c r="U35" s="1" t="s">
        <v>62</v>
      </c>
      <c r="V35" s="1" t="s">
        <v>62</v>
      </c>
      <c r="W35" s="1" t="s">
        <v>339</v>
      </c>
      <c r="X35" s="1" t="s">
        <v>53</v>
      </c>
      <c r="Y35" s="1" t="s">
        <v>53</v>
      </c>
      <c r="Z35" s="1" t="s">
        <v>83</v>
      </c>
      <c r="AA35" s="1" t="s">
        <v>364</v>
      </c>
      <c r="AB35" s="1" t="s">
        <v>53</v>
      </c>
      <c r="AC35" s="1" t="s">
        <v>368</v>
      </c>
      <c r="AD35" s="1" t="s">
        <v>53</v>
      </c>
      <c r="AE35" s="1" t="s">
        <v>53</v>
      </c>
      <c r="AF35" s="1" t="s">
        <v>347</v>
      </c>
      <c r="AG35" s="1" t="s">
        <v>160</v>
      </c>
      <c r="AH35" s="1" t="s">
        <v>285</v>
      </c>
      <c r="AI35" s="1">
        <v>30</v>
      </c>
      <c r="AJ35" s="1">
        <v>30</v>
      </c>
      <c r="AK35" s="1" t="s">
        <v>53</v>
      </c>
      <c r="AL35" s="1" t="s">
        <v>62</v>
      </c>
      <c r="AM35" s="1" t="s">
        <v>62</v>
      </c>
      <c r="AN35" s="1" t="s">
        <v>62</v>
      </c>
      <c r="AO35" s="1" t="s">
        <v>61</v>
      </c>
      <c r="AP35" s="1" t="s">
        <v>349</v>
      </c>
      <c r="AQ35" s="1"/>
      <c r="AR35" s="1"/>
      <c r="AS35" s="1"/>
      <c r="AT35" s="1"/>
    </row>
    <row r="36" spans="1:57" ht="108" x14ac:dyDescent="0.25">
      <c r="B36" s="12">
        <f t="shared" si="0"/>
        <v>30</v>
      </c>
      <c r="C36" s="1" t="s">
        <v>344</v>
      </c>
      <c r="D36" s="1" t="s">
        <v>334</v>
      </c>
      <c r="E36" s="1" t="s">
        <v>53</v>
      </c>
      <c r="F36" s="1" t="s">
        <v>68</v>
      </c>
      <c r="G36" s="1" t="s">
        <v>335</v>
      </c>
      <c r="H36" s="1" t="s">
        <v>345</v>
      </c>
      <c r="I36" s="1" t="s">
        <v>345</v>
      </c>
      <c r="J36" s="1" t="s">
        <v>159</v>
      </c>
      <c r="K36" s="1" t="s">
        <v>377</v>
      </c>
      <c r="L36" s="1" t="s">
        <v>139</v>
      </c>
      <c r="M36" s="1" t="s">
        <v>58</v>
      </c>
      <c r="N36" s="1" t="s">
        <v>337</v>
      </c>
      <c r="O36" s="1" t="s">
        <v>60</v>
      </c>
      <c r="P36" s="1" t="s">
        <v>53</v>
      </c>
      <c r="Q36" s="1" t="s">
        <v>53</v>
      </c>
      <c r="R36" s="1" t="s">
        <v>346</v>
      </c>
      <c r="S36" s="1" t="s">
        <v>61</v>
      </c>
      <c r="T36" s="1" t="s">
        <v>155</v>
      </c>
      <c r="U36" s="1" t="s">
        <v>62</v>
      </c>
      <c r="V36" s="1" t="s">
        <v>62</v>
      </c>
      <c r="W36" s="1" t="s">
        <v>339</v>
      </c>
      <c r="X36" s="1" t="s">
        <v>53</v>
      </c>
      <c r="Y36" s="1" t="s">
        <v>53</v>
      </c>
      <c r="Z36" s="1" t="s">
        <v>83</v>
      </c>
      <c r="AA36" s="1" t="s">
        <v>364</v>
      </c>
      <c r="AB36" s="1" t="s">
        <v>53</v>
      </c>
      <c r="AC36" s="1" t="s">
        <v>368</v>
      </c>
      <c r="AD36" s="1" t="s">
        <v>53</v>
      </c>
      <c r="AE36" s="1" t="s">
        <v>53</v>
      </c>
      <c r="AF36" s="1" t="s">
        <v>339</v>
      </c>
      <c r="AG36" s="1" t="s">
        <v>160</v>
      </c>
      <c r="AH36" s="1" t="s">
        <v>285</v>
      </c>
      <c r="AI36" s="1">
        <v>30</v>
      </c>
      <c r="AJ36" s="1">
        <v>30</v>
      </c>
      <c r="AK36" s="1" t="s">
        <v>53</v>
      </c>
      <c r="AL36" s="1" t="s">
        <v>62</v>
      </c>
      <c r="AM36" s="1" t="s">
        <v>62</v>
      </c>
      <c r="AN36" s="1" t="s">
        <v>62</v>
      </c>
      <c r="AO36" s="1" t="s">
        <v>61</v>
      </c>
      <c r="AP36" s="1" t="s">
        <v>349</v>
      </c>
      <c r="AQ36" s="1"/>
      <c r="AR36" s="1"/>
      <c r="AS36" s="1"/>
      <c r="AT36" s="1"/>
    </row>
    <row r="37" spans="1:57" ht="144" x14ac:dyDescent="0.25">
      <c r="B37" s="12">
        <f t="shared" si="0"/>
        <v>31</v>
      </c>
      <c r="C37" s="1" t="s">
        <v>161</v>
      </c>
      <c r="D37" s="1" t="s">
        <v>227</v>
      </c>
      <c r="E37" s="1" t="s">
        <v>53</v>
      </c>
      <c r="F37" s="1" t="s">
        <v>54</v>
      </c>
      <c r="G37" s="1" t="s">
        <v>229</v>
      </c>
      <c r="H37" s="1" t="s">
        <v>230</v>
      </c>
      <c r="I37" s="1" t="s">
        <v>228</v>
      </c>
      <c r="J37" s="1" t="s">
        <v>63</v>
      </c>
      <c r="K37" s="1" t="s">
        <v>94</v>
      </c>
      <c r="L37" s="1" t="s">
        <v>162</v>
      </c>
      <c r="M37" s="1" t="s">
        <v>90</v>
      </c>
      <c r="N37" s="1" t="s">
        <v>370</v>
      </c>
      <c r="O37" s="1" t="s">
        <v>60</v>
      </c>
      <c r="P37" s="1" t="s">
        <v>53</v>
      </c>
      <c r="Q37" s="1" t="s">
        <v>61</v>
      </c>
      <c r="R37" s="1" t="s">
        <v>371</v>
      </c>
      <c r="S37" s="1" t="s">
        <v>61</v>
      </c>
      <c r="T37" s="1" t="s">
        <v>264</v>
      </c>
      <c r="U37" s="1" t="s">
        <v>277</v>
      </c>
      <c r="V37" s="1" t="s">
        <v>248</v>
      </c>
      <c r="W37" s="1" t="s">
        <v>261</v>
      </c>
      <c r="X37" s="1" t="s">
        <v>61</v>
      </c>
      <c r="Y37" s="1" t="s">
        <v>61</v>
      </c>
      <c r="Z37" s="1" t="s">
        <v>83</v>
      </c>
      <c r="AA37" s="1" t="s">
        <v>364</v>
      </c>
      <c r="AB37" s="1" t="s">
        <v>53</v>
      </c>
      <c r="AC37" s="1"/>
      <c r="AD37" s="1" t="s">
        <v>53</v>
      </c>
      <c r="AE37" s="1" t="s">
        <v>53</v>
      </c>
      <c r="AF37" s="1" t="s">
        <v>261</v>
      </c>
      <c r="AG37" s="1" t="s">
        <v>277</v>
      </c>
      <c r="AH37" s="1" t="s">
        <v>285</v>
      </c>
      <c r="AI37" s="1" t="s">
        <v>331</v>
      </c>
      <c r="AJ37" s="1" t="s">
        <v>331</v>
      </c>
      <c r="AK37" s="1" t="s">
        <v>276</v>
      </c>
      <c r="AL37" s="1" t="s">
        <v>297</v>
      </c>
      <c r="AM37" s="1" t="s">
        <v>277</v>
      </c>
      <c r="AN37" s="1" t="s">
        <v>277</v>
      </c>
      <c r="AO37" s="1" t="s">
        <v>61</v>
      </c>
      <c r="AP37" s="1" t="s">
        <v>349</v>
      </c>
      <c r="AQ37" s="1"/>
      <c r="AR37" s="1"/>
      <c r="AS37" s="1"/>
      <c r="AT37" s="1"/>
    </row>
    <row r="38" spans="1:57" ht="240" x14ac:dyDescent="0.25">
      <c r="B38" s="12">
        <f t="shared" si="0"/>
        <v>32</v>
      </c>
      <c r="C38" s="1" t="s">
        <v>163</v>
      </c>
      <c r="D38" s="1" t="s">
        <v>164</v>
      </c>
      <c r="E38" s="1" t="s">
        <v>53</v>
      </c>
      <c r="F38" s="1" t="s">
        <v>54</v>
      </c>
      <c r="G38" s="1" t="s">
        <v>165</v>
      </c>
      <c r="H38" s="1" t="s">
        <v>0</v>
      </c>
      <c r="I38" s="1"/>
      <c r="J38" s="1" t="s">
        <v>159</v>
      </c>
      <c r="K38" s="1" t="s">
        <v>377</v>
      </c>
      <c r="L38" s="1" t="s">
        <v>166</v>
      </c>
      <c r="M38" s="1" t="s">
        <v>58</v>
      </c>
      <c r="N38" s="1" t="s">
        <v>154</v>
      </c>
      <c r="O38" s="1" t="s">
        <v>60</v>
      </c>
      <c r="P38" s="1" t="s">
        <v>53</v>
      </c>
      <c r="Q38" s="1" t="s">
        <v>61</v>
      </c>
      <c r="R38" s="1" t="s">
        <v>371</v>
      </c>
      <c r="S38" s="1" t="s">
        <v>61</v>
      </c>
      <c r="T38" s="1" t="s">
        <v>264</v>
      </c>
      <c r="U38" s="1" t="s">
        <v>277</v>
      </c>
      <c r="V38" s="1" t="s">
        <v>248</v>
      </c>
      <c r="W38" s="1" t="s">
        <v>261</v>
      </c>
      <c r="X38" s="1" t="s">
        <v>61</v>
      </c>
      <c r="Y38" s="1" t="s">
        <v>61</v>
      </c>
      <c r="Z38" s="1" t="s">
        <v>83</v>
      </c>
      <c r="AA38" s="1" t="s">
        <v>364</v>
      </c>
      <c r="AB38" s="1" t="s">
        <v>53</v>
      </c>
      <c r="AC38" s="1"/>
      <c r="AD38" s="1" t="s">
        <v>53</v>
      </c>
      <c r="AE38" s="1" t="s">
        <v>53</v>
      </c>
      <c r="AF38" s="1" t="s">
        <v>261</v>
      </c>
      <c r="AG38" s="1" t="s">
        <v>167</v>
      </c>
      <c r="AH38" s="1" t="s">
        <v>285</v>
      </c>
      <c r="AI38" s="1" t="s">
        <v>331</v>
      </c>
      <c r="AJ38" s="1" t="s">
        <v>331</v>
      </c>
      <c r="AK38" s="1" t="s">
        <v>276</v>
      </c>
      <c r="AL38" s="1" t="s">
        <v>297</v>
      </c>
      <c r="AM38" s="1" t="s">
        <v>277</v>
      </c>
      <c r="AN38" s="1" t="s">
        <v>277</v>
      </c>
      <c r="AO38" s="1" t="s">
        <v>61</v>
      </c>
      <c r="AP38" s="1" t="s">
        <v>349</v>
      </c>
      <c r="AQ38" s="1"/>
      <c r="AR38" s="1"/>
      <c r="AS38" s="1"/>
      <c r="AT38" s="1"/>
    </row>
    <row r="39" spans="1:57" ht="156" x14ac:dyDescent="0.25">
      <c r="B39" s="12">
        <f t="shared" si="0"/>
        <v>33</v>
      </c>
      <c r="C39" s="1" t="s">
        <v>168</v>
      </c>
      <c r="D39" s="1" t="s">
        <v>169</v>
      </c>
      <c r="E39" s="1" t="s">
        <v>53</v>
      </c>
      <c r="F39" s="1" t="s">
        <v>241</v>
      </c>
      <c r="G39" s="1" t="s">
        <v>242</v>
      </c>
      <c r="H39" s="1" t="s">
        <v>243</v>
      </c>
      <c r="I39" s="1" t="s">
        <v>244</v>
      </c>
      <c r="J39" s="1" t="s">
        <v>63</v>
      </c>
      <c r="K39" s="1" t="s">
        <v>88</v>
      </c>
      <c r="L39" s="1" t="s">
        <v>89</v>
      </c>
      <c r="M39" s="1" t="s">
        <v>58</v>
      </c>
      <c r="N39" s="1" t="s">
        <v>154</v>
      </c>
      <c r="O39" s="1" t="s">
        <v>60</v>
      </c>
      <c r="P39" s="1" t="s">
        <v>53</v>
      </c>
      <c r="Q39" s="1" t="s">
        <v>61</v>
      </c>
      <c r="R39" s="1" t="s">
        <v>245</v>
      </c>
      <c r="S39" s="1" t="s">
        <v>61</v>
      </c>
      <c r="T39" s="1" t="s">
        <v>264</v>
      </c>
      <c r="U39" s="1" t="s">
        <v>277</v>
      </c>
      <c r="V39" s="1" t="s">
        <v>248</v>
      </c>
      <c r="W39" s="1" t="s">
        <v>261</v>
      </c>
      <c r="X39" s="1" t="s">
        <v>61</v>
      </c>
      <c r="Y39" s="1" t="s">
        <v>61</v>
      </c>
      <c r="Z39" s="1" t="s">
        <v>83</v>
      </c>
      <c r="AA39" s="1" t="s">
        <v>364</v>
      </c>
      <c r="AB39" s="1" t="s">
        <v>53</v>
      </c>
      <c r="AC39" s="1" t="s">
        <v>390</v>
      </c>
      <c r="AD39" s="1" t="s">
        <v>53</v>
      </c>
      <c r="AE39" s="1" t="s">
        <v>53</v>
      </c>
      <c r="AF39" s="1" t="s">
        <v>261</v>
      </c>
      <c r="AG39" s="1" t="s">
        <v>289</v>
      </c>
      <c r="AH39" s="1" t="s">
        <v>282</v>
      </c>
      <c r="AI39" s="1" t="s">
        <v>331</v>
      </c>
      <c r="AJ39" s="1" t="s">
        <v>331</v>
      </c>
      <c r="AK39" s="1" t="s">
        <v>53</v>
      </c>
      <c r="AL39" s="1" t="s">
        <v>298</v>
      </c>
      <c r="AM39" s="1" t="s">
        <v>298</v>
      </c>
      <c r="AN39" s="1" t="s">
        <v>292</v>
      </c>
      <c r="AO39" s="1" t="s">
        <v>61</v>
      </c>
      <c r="AP39" s="1" t="s">
        <v>349</v>
      </c>
      <c r="AQ39" s="1"/>
      <c r="AR39" s="1"/>
      <c r="AS39" s="1"/>
      <c r="AT39" s="1"/>
    </row>
    <row r="40" spans="1:57" ht="72" x14ac:dyDescent="0.25">
      <c r="B40" s="12">
        <f t="shared" si="0"/>
        <v>34</v>
      </c>
      <c r="C40" s="1" t="s">
        <v>170</v>
      </c>
      <c r="D40" s="1" t="s">
        <v>171</v>
      </c>
      <c r="E40" s="1" t="s">
        <v>53</v>
      </c>
      <c r="F40" s="1" t="s">
        <v>54</v>
      </c>
      <c r="G40" s="1" t="s">
        <v>112</v>
      </c>
      <c r="H40" s="1" t="s">
        <v>172</v>
      </c>
      <c r="I40" s="1" t="s">
        <v>172</v>
      </c>
      <c r="J40" s="1" t="s">
        <v>63</v>
      </c>
      <c r="K40" s="1" t="s">
        <v>88</v>
      </c>
      <c r="L40" s="1" t="s">
        <v>173</v>
      </c>
      <c r="M40" s="1" t="s">
        <v>58</v>
      </c>
      <c r="N40" s="1" t="s">
        <v>174</v>
      </c>
      <c r="O40" s="1" t="s">
        <v>60</v>
      </c>
      <c r="P40" s="1" t="s">
        <v>53</v>
      </c>
      <c r="Q40" s="1" t="s">
        <v>61</v>
      </c>
      <c r="R40" s="1" t="s">
        <v>371</v>
      </c>
      <c r="S40" s="1" t="s">
        <v>61</v>
      </c>
      <c r="T40" s="1" t="s">
        <v>264</v>
      </c>
      <c r="U40" s="1" t="s">
        <v>277</v>
      </c>
      <c r="V40" s="1" t="s">
        <v>248</v>
      </c>
      <c r="W40" s="1" t="s">
        <v>261</v>
      </c>
      <c r="X40" s="1" t="s">
        <v>61</v>
      </c>
      <c r="Y40" s="1" t="s">
        <v>61</v>
      </c>
      <c r="Z40" s="1" t="s">
        <v>83</v>
      </c>
      <c r="AA40" s="1" t="s">
        <v>364</v>
      </c>
      <c r="AB40" s="1" t="s">
        <v>294</v>
      </c>
      <c r="AC40" s="1" t="s">
        <v>391</v>
      </c>
      <c r="AD40" s="1" t="s">
        <v>53</v>
      </c>
      <c r="AE40" s="1" t="s">
        <v>53</v>
      </c>
      <c r="AF40" s="1" t="s">
        <v>283</v>
      </c>
      <c r="AG40" s="1" t="s">
        <v>295</v>
      </c>
      <c r="AH40" s="1" t="s">
        <v>282</v>
      </c>
      <c r="AI40" s="1" t="s">
        <v>299</v>
      </c>
      <c r="AJ40" s="1" t="s">
        <v>372</v>
      </c>
      <c r="AK40" s="1" t="s">
        <v>53</v>
      </c>
      <c r="AL40" s="1" t="s">
        <v>277</v>
      </c>
      <c r="AM40" s="1" t="s">
        <v>295</v>
      </c>
      <c r="AN40" s="1" t="s">
        <v>295</v>
      </c>
      <c r="AO40" s="1" t="s">
        <v>61</v>
      </c>
      <c r="AP40" s="1" t="s">
        <v>349</v>
      </c>
      <c r="AQ40" s="1"/>
      <c r="AR40" s="1"/>
      <c r="AS40" s="1"/>
      <c r="AT40" s="1"/>
    </row>
    <row r="41" spans="1:57" ht="53.25" customHeight="1" x14ac:dyDescent="0.25">
      <c r="A41" s="4" t="s">
        <v>288</v>
      </c>
      <c r="B41" s="12">
        <f t="shared" si="0"/>
        <v>35</v>
      </c>
      <c r="C41" s="1" t="s">
        <v>175</v>
      </c>
      <c r="D41" s="1" t="s">
        <v>176</v>
      </c>
      <c r="E41" s="1" t="s">
        <v>53</v>
      </c>
      <c r="F41" s="1" t="s">
        <v>54</v>
      </c>
      <c r="G41" s="1" t="s">
        <v>177</v>
      </c>
      <c r="H41" s="1" t="s">
        <v>231</v>
      </c>
      <c r="I41" s="1" t="s">
        <v>232</v>
      </c>
      <c r="J41" s="1" t="s">
        <v>63</v>
      </c>
      <c r="K41" s="1" t="s">
        <v>178</v>
      </c>
      <c r="L41" s="1" t="s">
        <v>89</v>
      </c>
      <c r="M41" s="1" t="s">
        <v>90</v>
      </c>
      <c r="N41" s="1" t="s">
        <v>90</v>
      </c>
      <c r="O41" s="1" t="s">
        <v>60</v>
      </c>
      <c r="P41" s="1" t="s">
        <v>53</v>
      </c>
      <c r="Q41" s="1" t="s">
        <v>61</v>
      </c>
      <c r="R41" s="1" t="s">
        <v>371</v>
      </c>
      <c r="S41" s="1" t="s">
        <v>61</v>
      </c>
      <c r="T41" s="1" t="s">
        <v>264</v>
      </c>
      <c r="U41" s="1" t="s">
        <v>277</v>
      </c>
      <c r="V41" s="1" t="s">
        <v>248</v>
      </c>
      <c r="W41" s="1" t="s">
        <v>261</v>
      </c>
      <c r="X41" s="1" t="s">
        <v>61</v>
      </c>
      <c r="Y41" s="1" t="s">
        <v>61</v>
      </c>
      <c r="Z41" s="1" t="s">
        <v>83</v>
      </c>
      <c r="AA41" s="1" t="s">
        <v>364</v>
      </c>
      <c r="AB41" s="1" t="s">
        <v>53</v>
      </c>
      <c r="AC41" s="1" t="s">
        <v>392</v>
      </c>
      <c r="AD41" s="1" t="s">
        <v>53</v>
      </c>
      <c r="AE41" s="1" t="s">
        <v>53</v>
      </c>
      <c r="AF41" s="1" t="s">
        <v>283</v>
      </c>
      <c r="AG41" s="1" t="s">
        <v>277</v>
      </c>
      <c r="AH41" s="1" t="s">
        <v>282</v>
      </c>
      <c r="AI41" s="1" t="s">
        <v>331</v>
      </c>
      <c r="AJ41" s="1" t="s">
        <v>331</v>
      </c>
      <c r="AK41" s="1" t="s">
        <v>53</v>
      </c>
      <c r="AL41" s="1" t="s">
        <v>277</v>
      </c>
      <c r="AM41" s="1" t="s">
        <v>277</v>
      </c>
      <c r="AN41" s="1" t="s">
        <v>277</v>
      </c>
      <c r="AO41" s="1" t="s">
        <v>61</v>
      </c>
      <c r="AP41" s="1" t="s">
        <v>349</v>
      </c>
      <c r="AQ41" s="1"/>
      <c r="AR41" s="1"/>
      <c r="AS41" s="1"/>
      <c r="AT41" s="1"/>
    </row>
    <row r="42" spans="1:57" s="17" customFormat="1" ht="89.25" customHeight="1" x14ac:dyDescent="0.2">
      <c r="A42" s="16"/>
      <c r="B42" s="12">
        <f t="shared" si="0"/>
        <v>36</v>
      </c>
      <c r="C42" s="1" t="s">
        <v>179</v>
      </c>
      <c r="D42" s="1" t="s">
        <v>180</v>
      </c>
      <c r="E42" s="1" t="s">
        <v>53</v>
      </c>
      <c r="F42" s="1" t="s">
        <v>54</v>
      </c>
      <c r="G42" s="1" t="s">
        <v>112</v>
      </c>
      <c r="H42" s="1" t="s">
        <v>181</v>
      </c>
      <c r="I42" s="1" t="s">
        <v>246</v>
      </c>
      <c r="J42" s="1" t="s">
        <v>63</v>
      </c>
      <c r="K42" s="1" t="s">
        <v>88</v>
      </c>
      <c r="L42" s="1" t="s">
        <v>89</v>
      </c>
      <c r="M42" s="1" t="s">
        <v>58</v>
      </c>
      <c r="N42" s="1" t="s">
        <v>59</v>
      </c>
      <c r="O42" s="1" t="s">
        <v>60</v>
      </c>
      <c r="P42" s="1" t="s">
        <v>53</v>
      </c>
      <c r="Q42" s="1" t="s">
        <v>61</v>
      </c>
      <c r="R42" s="1" t="s">
        <v>247</v>
      </c>
      <c r="S42" s="1" t="s">
        <v>61</v>
      </c>
      <c r="T42" s="1" t="s">
        <v>264</v>
      </c>
      <c r="U42" s="1" t="s">
        <v>277</v>
      </c>
      <c r="V42" s="1" t="s">
        <v>248</v>
      </c>
      <c r="W42" s="1" t="s">
        <v>261</v>
      </c>
      <c r="X42" s="1" t="s">
        <v>61</v>
      </c>
      <c r="Y42" s="1" t="s">
        <v>61</v>
      </c>
      <c r="Z42" s="1" t="s">
        <v>83</v>
      </c>
      <c r="AA42" s="1" t="s">
        <v>364</v>
      </c>
      <c r="AB42" s="1"/>
      <c r="AC42" s="1" t="s">
        <v>389</v>
      </c>
      <c r="AD42" s="1" t="s">
        <v>53</v>
      </c>
      <c r="AE42" s="1" t="s">
        <v>53</v>
      </c>
      <c r="AF42" s="1" t="s">
        <v>291</v>
      </c>
      <c r="AG42" s="1" t="s">
        <v>292</v>
      </c>
      <c r="AH42" s="1" t="s">
        <v>282</v>
      </c>
      <c r="AI42" s="1" t="s">
        <v>331</v>
      </c>
      <c r="AJ42" s="1" t="s">
        <v>331</v>
      </c>
      <c r="AK42" s="1" t="s">
        <v>53</v>
      </c>
      <c r="AL42" s="1" t="s">
        <v>365</v>
      </c>
      <c r="AM42" s="1" t="s">
        <v>365</v>
      </c>
      <c r="AN42" s="1" t="s">
        <v>365</v>
      </c>
      <c r="AO42" s="1" t="s">
        <v>61</v>
      </c>
      <c r="AP42" s="1" t="s">
        <v>349</v>
      </c>
      <c r="AQ42" s="1"/>
      <c r="AR42" s="1"/>
      <c r="AS42" s="1"/>
      <c r="AT42" s="1"/>
      <c r="AW42" s="4"/>
      <c r="AX42" s="4"/>
      <c r="AY42" s="4"/>
      <c r="AZ42" s="4"/>
      <c r="BA42" s="4"/>
      <c r="BB42" s="4"/>
      <c r="BC42" s="4"/>
      <c r="BD42" s="4"/>
      <c r="BE42" s="18"/>
    </row>
    <row r="43" spans="1:57" s="17" customFormat="1" ht="60.75" customHeight="1" x14ac:dyDescent="0.2">
      <c r="A43" s="16"/>
      <c r="B43" s="12">
        <f t="shared" si="0"/>
        <v>37</v>
      </c>
      <c r="C43" s="1" t="s">
        <v>182</v>
      </c>
      <c r="D43" s="1" t="s">
        <v>183</v>
      </c>
      <c r="E43" s="1" t="s">
        <v>53</v>
      </c>
      <c r="F43" s="1" t="s">
        <v>54</v>
      </c>
      <c r="G43" s="1" t="s">
        <v>112</v>
      </c>
      <c r="H43" s="1" t="s">
        <v>184</v>
      </c>
      <c r="I43" s="1" t="s">
        <v>249</v>
      </c>
      <c r="J43" s="1" t="s">
        <v>63</v>
      </c>
      <c r="K43" s="1" t="s">
        <v>88</v>
      </c>
      <c r="L43" s="1" t="s">
        <v>89</v>
      </c>
      <c r="M43" s="1" t="s">
        <v>58</v>
      </c>
      <c r="N43" s="1" t="s">
        <v>185</v>
      </c>
      <c r="O43" s="1" t="s">
        <v>60</v>
      </c>
      <c r="P43" s="1" t="s">
        <v>53</v>
      </c>
      <c r="Q43" s="1" t="s">
        <v>61</v>
      </c>
      <c r="R43" s="1" t="s">
        <v>250</v>
      </c>
      <c r="S43" s="1" t="s">
        <v>61</v>
      </c>
      <c r="T43" s="1" t="s">
        <v>264</v>
      </c>
      <c r="U43" s="1" t="s">
        <v>277</v>
      </c>
      <c r="V43" s="1" t="s">
        <v>248</v>
      </c>
      <c r="W43" s="1" t="s">
        <v>261</v>
      </c>
      <c r="X43" s="1" t="s">
        <v>61</v>
      </c>
      <c r="Y43" s="1" t="s">
        <v>61</v>
      </c>
      <c r="Z43" s="1" t="s">
        <v>83</v>
      </c>
      <c r="AA43" s="1" t="s">
        <v>364</v>
      </c>
      <c r="AB43" s="1" t="s">
        <v>53</v>
      </c>
      <c r="AC43" s="1" t="s">
        <v>393</v>
      </c>
      <c r="AD43" s="1" t="s">
        <v>53</v>
      </c>
      <c r="AE43" s="1" t="s">
        <v>53</v>
      </c>
      <c r="AF43" s="1" t="s">
        <v>283</v>
      </c>
      <c r="AG43" s="1" t="s">
        <v>295</v>
      </c>
      <c r="AH43" s="1" t="s">
        <v>282</v>
      </c>
      <c r="AI43" s="1" t="s">
        <v>331</v>
      </c>
      <c r="AJ43" s="1" t="s">
        <v>331</v>
      </c>
      <c r="AK43" s="1" t="s">
        <v>53</v>
      </c>
      <c r="AL43" s="1" t="s">
        <v>295</v>
      </c>
      <c r="AM43" s="1" t="s">
        <v>295</v>
      </c>
      <c r="AN43" s="1" t="s">
        <v>295</v>
      </c>
      <c r="AO43" s="1" t="s">
        <v>61</v>
      </c>
      <c r="AP43" s="1" t="s">
        <v>349</v>
      </c>
      <c r="AQ43" s="1"/>
      <c r="AR43" s="1"/>
      <c r="AS43" s="1"/>
      <c r="AT43" s="1"/>
      <c r="AW43" s="4"/>
      <c r="AX43" s="4"/>
      <c r="AY43" s="4"/>
      <c r="AZ43" s="4"/>
      <c r="BA43" s="4"/>
      <c r="BB43" s="4"/>
      <c r="BC43" s="4"/>
      <c r="BD43" s="4"/>
      <c r="BE43" s="18"/>
    </row>
    <row r="44" spans="1:57" ht="53.25" customHeight="1" x14ac:dyDescent="0.25">
      <c r="A44" s="15" t="s">
        <v>290</v>
      </c>
      <c r="B44" s="12">
        <f t="shared" si="0"/>
        <v>38</v>
      </c>
      <c r="C44" s="1" t="s">
        <v>186</v>
      </c>
      <c r="D44" s="1" t="s">
        <v>187</v>
      </c>
      <c r="E44" s="1" t="s">
        <v>53</v>
      </c>
      <c r="F44" s="1" t="s">
        <v>54</v>
      </c>
      <c r="G44" s="1" t="s">
        <v>112</v>
      </c>
      <c r="H44" s="1" t="s">
        <v>128</v>
      </c>
      <c r="I44" s="1" t="s">
        <v>251</v>
      </c>
      <c r="J44" s="1" t="s">
        <v>63</v>
      </c>
      <c r="K44" s="1" t="s">
        <v>88</v>
      </c>
      <c r="L44" s="1" t="s">
        <v>89</v>
      </c>
      <c r="M44" s="1" t="s">
        <v>58</v>
      </c>
      <c r="N44" s="1" t="s">
        <v>123</v>
      </c>
      <c r="O44" s="1" t="s">
        <v>60</v>
      </c>
      <c r="P44" s="1" t="s">
        <v>53</v>
      </c>
      <c r="Q44" s="1" t="s">
        <v>61</v>
      </c>
      <c r="R44" s="1" t="s">
        <v>252</v>
      </c>
      <c r="S44" s="1" t="s">
        <v>61</v>
      </c>
      <c r="T44" s="1" t="s">
        <v>264</v>
      </c>
      <c r="U44" s="1" t="s">
        <v>277</v>
      </c>
      <c r="V44" s="1" t="s">
        <v>248</v>
      </c>
      <c r="W44" s="1" t="s">
        <v>261</v>
      </c>
      <c r="X44" s="1" t="s">
        <v>61</v>
      </c>
      <c r="Y44" s="1" t="s">
        <v>61</v>
      </c>
      <c r="Z44" s="1" t="s">
        <v>83</v>
      </c>
      <c r="AA44" s="1" t="s">
        <v>188</v>
      </c>
      <c r="AB44" s="1" t="s">
        <v>53</v>
      </c>
      <c r="AC44" s="1"/>
      <c r="AD44" s="1" t="s">
        <v>53</v>
      </c>
      <c r="AE44" s="1" t="s">
        <v>53</v>
      </c>
      <c r="AF44" s="1" t="s">
        <v>291</v>
      </c>
      <c r="AG44" s="1" t="s">
        <v>292</v>
      </c>
      <c r="AH44" s="1" t="s">
        <v>293</v>
      </c>
      <c r="AI44" s="1" t="s">
        <v>331</v>
      </c>
      <c r="AJ44" s="1" t="s">
        <v>331</v>
      </c>
      <c r="AK44" s="1" t="s">
        <v>53</v>
      </c>
      <c r="AL44" s="1" t="s">
        <v>292</v>
      </c>
      <c r="AM44" s="1" t="s">
        <v>292</v>
      </c>
      <c r="AN44" s="1" t="s">
        <v>295</v>
      </c>
      <c r="AO44" s="1" t="s">
        <v>61</v>
      </c>
      <c r="AP44" s="1" t="s">
        <v>349</v>
      </c>
      <c r="AQ44" s="1"/>
      <c r="AR44" s="1"/>
      <c r="AS44" s="1"/>
      <c r="AT44" s="1"/>
    </row>
    <row r="45" spans="1:57" ht="42.75" customHeight="1" x14ac:dyDescent="0.25">
      <c r="B45" s="12">
        <f t="shared" si="0"/>
        <v>39</v>
      </c>
      <c r="C45" s="1" t="s">
        <v>189</v>
      </c>
      <c r="D45" s="1" t="s">
        <v>190</v>
      </c>
      <c r="E45" s="1" t="s">
        <v>53</v>
      </c>
      <c r="F45" s="1" t="s">
        <v>54</v>
      </c>
      <c r="G45" s="1" t="s">
        <v>112</v>
      </c>
      <c r="H45" s="1" t="s">
        <v>128</v>
      </c>
      <c r="I45" s="1" t="s">
        <v>235</v>
      </c>
      <c r="J45" s="1" t="s">
        <v>63</v>
      </c>
      <c r="K45" s="1" t="s">
        <v>88</v>
      </c>
      <c r="L45" s="1" t="s">
        <v>89</v>
      </c>
      <c r="M45" s="1" t="s">
        <v>90</v>
      </c>
      <c r="N45" s="1" t="s">
        <v>90</v>
      </c>
      <c r="O45" s="1" t="s">
        <v>60</v>
      </c>
      <c r="P45" s="1" t="s">
        <v>53</v>
      </c>
      <c r="Q45" s="1" t="s">
        <v>61</v>
      </c>
      <c r="R45" s="1" t="s">
        <v>371</v>
      </c>
      <c r="S45" s="1" t="s">
        <v>61</v>
      </c>
      <c r="T45" s="1" t="s">
        <v>264</v>
      </c>
      <c r="U45" s="1" t="s">
        <v>277</v>
      </c>
      <c r="V45" s="1" t="s">
        <v>261</v>
      </c>
      <c r="W45" s="1" t="s">
        <v>261</v>
      </c>
      <c r="X45" s="1" t="s">
        <v>61</v>
      </c>
      <c r="Y45" s="1" t="s">
        <v>61</v>
      </c>
      <c r="Z45" s="1" t="s">
        <v>83</v>
      </c>
      <c r="AA45" s="1" t="s">
        <v>364</v>
      </c>
      <c r="AB45" s="1" t="s">
        <v>53</v>
      </c>
      <c r="AC45" s="1"/>
      <c r="AD45" s="1" t="s">
        <v>53</v>
      </c>
      <c r="AE45" s="1" t="s">
        <v>53</v>
      </c>
      <c r="AF45" s="1" t="s">
        <v>291</v>
      </c>
      <c r="AG45" s="1" t="s">
        <v>292</v>
      </c>
      <c r="AH45" s="1" t="s">
        <v>293</v>
      </c>
      <c r="AI45" s="1" t="s">
        <v>331</v>
      </c>
      <c r="AJ45" s="1" t="s">
        <v>331</v>
      </c>
      <c r="AK45" s="1" t="s">
        <v>53</v>
      </c>
      <c r="AL45" s="1" t="s">
        <v>292</v>
      </c>
      <c r="AM45" s="1" t="s">
        <v>292</v>
      </c>
      <c r="AN45" s="1" t="s">
        <v>292</v>
      </c>
      <c r="AO45" s="1" t="s">
        <v>61</v>
      </c>
      <c r="AP45" s="1" t="s">
        <v>349</v>
      </c>
      <c r="AQ45" s="1"/>
      <c r="AR45" s="1"/>
      <c r="AS45" s="1"/>
      <c r="AT45" s="1"/>
    </row>
    <row r="46" spans="1:57" ht="207" customHeight="1" x14ac:dyDescent="0.25">
      <c r="B46" s="12">
        <f t="shared" si="0"/>
        <v>40</v>
      </c>
      <c r="C46" s="1" t="s">
        <v>191</v>
      </c>
      <c r="D46" s="1" t="s">
        <v>192</v>
      </c>
      <c r="E46" s="1" t="s">
        <v>53</v>
      </c>
      <c r="F46" s="1" t="s">
        <v>54</v>
      </c>
      <c r="G46" s="1" t="s">
        <v>112</v>
      </c>
      <c r="H46" s="1" t="s">
        <v>193</v>
      </c>
      <c r="I46" s="1" t="s">
        <v>236</v>
      </c>
      <c r="J46" s="1" t="s">
        <v>63</v>
      </c>
      <c r="K46" s="1" t="s">
        <v>88</v>
      </c>
      <c r="L46" s="1" t="s">
        <v>89</v>
      </c>
      <c r="M46" s="1" t="s">
        <v>90</v>
      </c>
      <c r="N46" s="1" t="s">
        <v>90</v>
      </c>
      <c r="O46" s="1" t="s">
        <v>60</v>
      </c>
      <c r="P46" s="1" t="s">
        <v>53</v>
      </c>
      <c r="Q46" s="1" t="s">
        <v>61</v>
      </c>
      <c r="R46" s="1" t="s">
        <v>233</v>
      </c>
      <c r="S46" s="1" t="s">
        <v>61</v>
      </c>
      <c r="T46" s="1" t="s">
        <v>264</v>
      </c>
      <c r="U46" s="1" t="s">
        <v>277</v>
      </c>
      <c r="V46" s="1" t="s">
        <v>248</v>
      </c>
      <c r="W46" s="1" t="s">
        <v>261</v>
      </c>
      <c r="X46" s="1" t="s">
        <v>61</v>
      </c>
      <c r="Y46" s="1" t="s">
        <v>61</v>
      </c>
      <c r="Z46" s="1" t="s">
        <v>83</v>
      </c>
      <c r="AA46" s="1" t="s">
        <v>364</v>
      </c>
      <c r="AB46" s="1" t="s">
        <v>53</v>
      </c>
      <c r="AC46" s="1"/>
      <c r="AD46" s="1" t="s">
        <v>53</v>
      </c>
      <c r="AE46" s="1" t="s">
        <v>53</v>
      </c>
      <c r="AF46" s="1" t="s">
        <v>291</v>
      </c>
      <c r="AG46" s="1" t="s">
        <v>292</v>
      </c>
      <c r="AH46" s="1" t="s">
        <v>282</v>
      </c>
      <c r="AI46" s="1" t="s">
        <v>331</v>
      </c>
      <c r="AJ46" s="1" t="s">
        <v>331</v>
      </c>
      <c r="AK46" s="1" t="s">
        <v>53</v>
      </c>
      <c r="AL46" s="1" t="s">
        <v>292</v>
      </c>
      <c r="AM46" s="1" t="s">
        <v>292</v>
      </c>
      <c r="AN46" s="1" t="s">
        <v>292</v>
      </c>
      <c r="AO46" s="1" t="s">
        <v>61</v>
      </c>
      <c r="AP46" s="1" t="s">
        <v>349</v>
      </c>
      <c r="AQ46" s="1"/>
      <c r="AR46" s="1"/>
      <c r="AS46" s="1"/>
      <c r="AT46" s="1"/>
    </row>
    <row r="47" spans="1:57" ht="49.5" customHeight="1" x14ac:dyDescent="0.25">
      <c r="B47" s="12">
        <f t="shared" si="0"/>
        <v>41</v>
      </c>
      <c r="C47" s="1" t="s">
        <v>194</v>
      </c>
      <c r="D47" s="1" t="s">
        <v>195</v>
      </c>
      <c r="E47" s="1" t="s">
        <v>53</v>
      </c>
      <c r="F47" s="1" t="s">
        <v>54</v>
      </c>
      <c r="G47" s="1" t="s">
        <v>112</v>
      </c>
      <c r="H47" s="1" t="s">
        <v>128</v>
      </c>
      <c r="I47" s="1" t="s">
        <v>237</v>
      </c>
      <c r="J47" s="1" t="s">
        <v>63</v>
      </c>
      <c r="K47" s="1" t="s">
        <v>88</v>
      </c>
      <c r="L47" s="1" t="s">
        <v>89</v>
      </c>
      <c r="M47" s="1" t="s">
        <v>58</v>
      </c>
      <c r="N47" s="1" t="s">
        <v>123</v>
      </c>
      <c r="O47" s="1" t="s">
        <v>60</v>
      </c>
      <c r="P47" s="1" t="s">
        <v>53</v>
      </c>
      <c r="Q47" s="1" t="s">
        <v>61</v>
      </c>
      <c r="R47" s="1" t="s">
        <v>233</v>
      </c>
      <c r="S47" s="1" t="s">
        <v>61</v>
      </c>
      <c r="T47" s="1" t="s">
        <v>264</v>
      </c>
      <c r="U47" s="1" t="s">
        <v>277</v>
      </c>
      <c r="V47" s="1" t="s">
        <v>248</v>
      </c>
      <c r="W47" s="1" t="s">
        <v>261</v>
      </c>
      <c r="X47" s="1" t="s">
        <v>61</v>
      </c>
      <c r="Y47" s="1" t="s">
        <v>61</v>
      </c>
      <c r="Z47" s="1" t="s">
        <v>83</v>
      </c>
      <c r="AA47" s="1" t="s">
        <v>364</v>
      </c>
      <c r="AB47" s="1" t="s">
        <v>53</v>
      </c>
      <c r="AC47" s="1"/>
      <c r="AD47" s="1" t="s">
        <v>53</v>
      </c>
      <c r="AE47" s="1" t="s">
        <v>53</v>
      </c>
      <c r="AF47" s="1" t="s">
        <v>291</v>
      </c>
      <c r="AG47" s="1" t="s">
        <v>292</v>
      </c>
      <c r="AH47" s="1" t="s">
        <v>282</v>
      </c>
      <c r="AI47" s="1" t="s">
        <v>331</v>
      </c>
      <c r="AJ47" s="1" t="s">
        <v>331</v>
      </c>
      <c r="AK47" s="1" t="s">
        <v>53</v>
      </c>
      <c r="AL47" s="1" t="s">
        <v>292</v>
      </c>
      <c r="AM47" s="1" t="s">
        <v>292</v>
      </c>
      <c r="AN47" s="1" t="s">
        <v>292</v>
      </c>
      <c r="AO47" s="1" t="s">
        <v>61</v>
      </c>
      <c r="AP47" s="1" t="s">
        <v>349</v>
      </c>
      <c r="AQ47" s="1"/>
      <c r="AR47" s="1"/>
      <c r="AS47" s="1"/>
      <c r="AT47" s="1"/>
    </row>
    <row r="48" spans="1:57" ht="77.25" customHeight="1" x14ac:dyDescent="0.25">
      <c r="B48" s="12">
        <f t="shared" si="0"/>
        <v>42</v>
      </c>
      <c r="C48" s="1" t="s">
        <v>196</v>
      </c>
      <c r="D48" s="1" t="s">
        <v>197</v>
      </c>
      <c r="E48" s="1" t="s">
        <v>53</v>
      </c>
      <c r="F48" s="1" t="s">
        <v>54</v>
      </c>
      <c r="G48" s="1" t="s">
        <v>112</v>
      </c>
      <c r="H48" s="1" t="s">
        <v>128</v>
      </c>
      <c r="I48" s="1" t="s">
        <v>238</v>
      </c>
      <c r="J48" s="1" t="s">
        <v>63</v>
      </c>
      <c r="K48" s="1" t="s">
        <v>88</v>
      </c>
      <c r="L48" s="1" t="s">
        <v>89</v>
      </c>
      <c r="M48" s="1" t="s">
        <v>58</v>
      </c>
      <c r="N48" s="1" t="s">
        <v>59</v>
      </c>
      <c r="O48" s="1" t="s">
        <v>60</v>
      </c>
      <c r="P48" s="1" t="s">
        <v>53</v>
      </c>
      <c r="Q48" s="1" t="s">
        <v>61</v>
      </c>
      <c r="R48" s="1" t="s">
        <v>371</v>
      </c>
      <c r="S48" s="1" t="s">
        <v>61</v>
      </c>
      <c r="T48" s="1" t="s">
        <v>264</v>
      </c>
      <c r="U48" s="1" t="s">
        <v>74</v>
      </c>
      <c r="V48" s="1" t="s">
        <v>248</v>
      </c>
      <c r="W48" s="1" t="s">
        <v>261</v>
      </c>
      <c r="X48" s="1" t="s">
        <v>61</v>
      </c>
      <c r="Y48" s="1" t="s">
        <v>61</v>
      </c>
      <c r="Z48" s="1" t="s">
        <v>83</v>
      </c>
      <c r="AA48" s="1" t="s">
        <v>364</v>
      </c>
      <c r="AB48" s="1" t="s">
        <v>53</v>
      </c>
      <c r="AC48" s="1"/>
      <c r="AD48" s="1" t="s">
        <v>53</v>
      </c>
      <c r="AE48" s="1" t="s">
        <v>53</v>
      </c>
      <c r="AF48" s="1" t="s">
        <v>291</v>
      </c>
      <c r="AG48" s="1" t="s">
        <v>292</v>
      </c>
      <c r="AH48" s="1" t="s">
        <v>282</v>
      </c>
      <c r="AI48" s="1" t="s">
        <v>331</v>
      </c>
      <c r="AJ48" s="1" t="s">
        <v>331</v>
      </c>
      <c r="AK48" s="1" t="s">
        <v>53</v>
      </c>
      <c r="AL48" s="1" t="s">
        <v>292</v>
      </c>
      <c r="AM48" s="1" t="s">
        <v>292</v>
      </c>
      <c r="AN48" s="1" t="s">
        <v>292</v>
      </c>
      <c r="AO48" s="1" t="s">
        <v>61</v>
      </c>
      <c r="AP48" s="1" t="s">
        <v>349</v>
      </c>
      <c r="AQ48" s="1"/>
      <c r="AR48" s="1"/>
      <c r="AS48" s="1"/>
      <c r="AT48" s="1"/>
    </row>
    <row r="49" spans="2:46" ht="42" customHeight="1" x14ac:dyDescent="0.25">
      <c r="B49" s="12">
        <f t="shared" si="0"/>
        <v>43</v>
      </c>
      <c r="C49" s="1" t="s">
        <v>210</v>
      </c>
      <c r="D49" s="1" t="s">
        <v>211</v>
      </c>
      <c r="E49" s="1" t="s">
        <v>53</v>
      </c>
      <c r="F49" s="1" t="s">
        <v>54</v>
      </c>
      <c r="G49" s="1" t="s">
        <v>212</v>
      </c>
      <c r="H49" s="1" t="s">
        <v>113</v>
      </c>
      <c r="I49" s="1" t="s">
        <v>213</v>
      </c>
      <c r="J49" s="1" t="s">
        <v>63</v>
      </c>
      <c r="K49" s="1" t="s">
        <v>88</v>
      </c>
      <c r="L49" s="1" t="s">
        <v>98</v>
      </c>
      <c r="M49" s="1" t="s">
        <v>58</v>
      </c>
      <c r="N49" s="1" t="s">
        <v>114</v>
      </c>
      <c r="O49" s="1" t="s">
        <v>60</v>
      </c>
      <c r="P49" s="1" t="s">
        <v>53</v>
      </c>
      <c r="Q49" s="1" t="s">
        <v>61</v>
      </c>
      <c r="R49" s="1" t="s">
        <v>214</v>
      </c>
      <c r="S49" s="1" t="s">
        <v>61</v>
      </c>
      <c r="T49" s="1" t="s">
        <v>264</v>
      </c>
      <c r="U49" s="1" t="s">
        <v>74</v>
      </c>
      <c r="V49" s="1" t="s">
        <v>200</v>
      </c>
      <c r="W49" s="1" t="s">
        <v>261</v>
      </c>
      <c r="X49" s="1" t="s">
        <v>61</v>
      </c>
      <c r="Y49" s="1" t="s">
        <v>61</v>
      </c>
      <c r="Z49" s="1" t="s">
        <v>83</v>
      </c>
      <c r="AA49" s="1" t="s">
        <v>364</v>
      </c>
      <c r="AB49" s="1" t="s">
        <v>53</v>
      </c>
      <c r="AC49" s="1" t="s">
        <v>394</v>
      </c>
      <c r="AD49" s="1" t="s">
        <v>53</v>
      </c>
      <c r="AE49" s="1" t="s">
        <v>53</v>
      </c>
      <c r="AF49" s="1" t="s">
        <v>291</v>
      </c>
      <c r="AG49" s="1" t="s">
        <v>292</v>
      </c>
      <c r="AH49" s="1" t="s">
        <v>282</v>
      </c>
      <c r="AI49" s="1" t="s">
        <v>331</v>
      </c>
      <c r="AJ49" s="1" t="s">
        <v>331</v>
      </c>
      <c r="AK49" s="1" t="s">
        <v>53</v>
      </c>
      <c r="AL49" s="1" t="s">
        <v>292</v>
      </c>
      <c r="AM49" s="1" t="s">
        <v>292</v>
      </c>
      <c r="AN49" s="1" t="s">
        <v>292</v>
      </c>
      <c r="AO49" s="1" t="s">
        <v>61</v>
      </c>
      <c r="AP49" s="1" t="s">
        <v>349</v>
      </c>
      <c r="AQ49" s="1"/>
      <c r="AR49" s="1"/>
      <c r="AS49" s="1"/>
      <c r="AT49" s="1"/>
    </row>
    <row r="50" spans="2:46" ht="65.25" customHeight="1" x14ac:dyDescent="0.25">
      <c r="B50" s="12">
        <f t="shared" si="0"/>
        <v>44</v>
      </c>
      <c r="C50" s="1" t="s">
        <v>256</v>
      </c>
      <c r="D50" s="1" t="s">
        <v>262</v>
      </c>
      <c r="E50" s="1" t="s">
        <v>53</v>
      </c>
      <c r="F50" s="1" t="s">
        <v>54</v>
      </c>
      <c r="G50" s="1" t="s">
        <v>113</v>
      </c>
      <c r="H50" s="1" t="s">
        <v>265</v>
      </c>
      <c r="I50" s="1" t="s">
        <v>263</v>
      </c>
      <c r="J50" s="1" t="s">
        <v>63</v>
      </c>
      <c r="K50" s="1" t="s">
        <v>88</v>
      </c>
      <c r="L50" s="1" t="s">
        <v>98</v>
      </c>
      <c r="M50" s="1" t="s">
        <v>58</v>
      </c>
      <c r="N50" s="1" t="s">
        <v>114</v>
      </c>
      <c r="O50" s="1" t="s">
        <v>60</v>
      </c>
      <c r="P50" s="1" t="s">
        <v>53</v>
      </c>
      <c r="Q50" s="1" t="s">
        <v>61</v>
      </c>
      <c r="R50" s="1" t="s">
        <v>267</v>
      </c>
      <c r="S50" s="1" t="s">
        <v>61</v>
      </c>
      <c r="T50" s="1" t="s">
        <v>264</v>
      </c>
      <c r="U50" s="1" t="s">
        <v>74</v>
      </c>
      <c r="V50" s="1" t="s">
        <v>260</v>
      </c>
      <c r="W50" s="1" t="s">
        <v>261</v>
      </c>
      <c r="X50" s="1" t="s">
        <v>61</v>
      </c>
      <c r="Y50" s="1" t="s">
        <v>61</v>
      </c>
      <c r="Z50" s="1" t="s">
        <v>83</v>
      </c>
      <c r="AA50" s="1" t="s">
        <v>364</v>
      </c>
      <c r="AB50" s="1" t="s">
        <v>294</v>
      </c>
      <c r="AC50" s="1" t="s">
        <v>395</v>
      </c>
      <c r="AD50" s="1" t="s">
        <v>53</v>
      </c>
      <c r="AE50" s="1" t="s">
        <v>53</v>
      </c>
      <c r="AF50" s="1" t="s">
        <v>283</v>
      </c>
      <c r="AG50" s="1" t="s">
        <v>300</v>
      </c>
      <c r="AH50" s="1" t="s">
        <v>363</v>
      </c>
      <c r="AI50" s="1" t="s">
        <v>331</v>
      </c>
      <c r="AJ50" s="1" t="s">
        <v>331</v>
      </c>
      <c r="AK50" s="1" t="s">
        <v>53</v>
      </c>
      <c r="AL50" s="1" t="s">
        <v>301</v>
      </c>
      <c r="AM50" s="1" t="s">
        <v>277</v>
      </c>
      <c r="AN50" s="1" t="s">
        <v>277</v>
      </c>
      <c r="AO50" s="1" t="s">
        <v>61</v>
      </c>
      <c r="AP50" s="1" t="s">
        <v>349</v>
      </c>
      <c r="AQ50" s="1"/>
      <c r="AR50" s="1"/>
      <c r="AS50" s="1"/>
      <c r="AT50" s="1"/>
    </row>
    <row r="51" spans="2:46" ht="75" customHeight="1" x14ac:dyDescent="0.25">
      <c r="B51" s="19">
        <v>45</v>
      </c>
      <c r="C51" s="20" t="s">
        <v>396</v>
      </c>
      <c r="D51" s="20" t="s">
        <v>397</v>
      </c>
      <c r="E51" s="20"/>
      <c r="F51" s="20"/>
      <c r="G51" s="20"/>
      <c r="H51" s="20"/>
      <c r="I51" s="20"/>
      <c r="J51" s="20" t="s">
        <v>63</v>
      </c>
      <c r="K51" s="20" t="s">
        <v>94</v>
      </c>
      <c r="L51" s="20" t="s">
        <v>89</v>
      </c>
      <c r="M51" s="20" t="s">
        <v>58</v>
      </c>
      <c r="N51" s="20" t="s">
        <v>114</v>
      </c>
      <c r="O51" s="20" t="s">
        <v>60</v>
      </c>
      <c r="P51" s="20" t="s">
        <v>53</v>
      </c>
      <c r="Q51" s="20" t="s">
        <v>61</v>
      </c>
      <c r="R51" s="1" t="s">
        <v>267</v>
      </c>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row>
    <row r="52" spans="2:46" ht="84.75" customHeight="1" x14ac:dyDescent="0.25"/>
  </sheetData>
  <mergeCells count="9">
    <mergeCell ref="AG4:AP5"/>
    <mergeCell ref="AQ4:AT4"/>
    <mergeCell ref="AQ5:AT5"/>
    <mergeCell ref="B2:F2"/>
    <mergeCell ref="C4:D5"/>
    <mergeCell ref="E4:I5"/>
    <mergeCell ref="J4:R5"/>
    <mergeCell ref="S4:Y5"/>
    <mergeCell ref="Z4:AF5"/>
  </mergeCells>
  <dataValidations count="6">
    <dataValidation type="list" allowBlank="1" showInputMessage="1" showErrorMessage="1" sqref="J7:J27 J32:J50">
      <formula1>Type</formula1>
    </dataValidation>
    <dataValidation type="list" allowBlank="1" showInputMessage="1" showErrorMessage="1" sqref="O7:O27 O32:O50">
      <formula1>"National, Subnational"</formula1>
    </dataValidation>
    <dataValidation type="list" allowBlank="1" showInputMessage="1" showErrorMessage="1" sqref="F40:F50 F32:F37 F7:F27">
      <formula1>"Primary legislation, Secondary legislation, Other"</formula1>
    </dataValidation>
    <dataValidation type="list" allowBlank="1" showInputMessage="1" showErrorMessage="1" sqref="AT42:AT50 AB43:AB50 AD42:AE50 P41:Q50 AK39:AK50 AK34:AK36 AT7:AT24 AB7:AB27 AK7:AK18 E7:E27 P7:Q28 S7:S28 AD7:AE27 X7:Y28 AO7:AO51 X32:Y50 AD34:AE40 Q32:Q40 AT33:AT40 P33:P40 E33:E50 AB34:AB40 S32:S50">
      <formula1>"Yes, No"</formula1>
    </dataValidation>
    <dataValidation type="list" allowBlank="1" showInputMessage="1" showErrorMessage="1" sqref="N29:N31 N41 N45:N46 N9:N16 M7:M51">
      <formula1>"Economy-wide, Sector-specific"</formula1>
    </dataValidation>
    <dataValidation type="list" allowBlank="1" showInputMessage="1" showErrorMessage="1" sqref="S29:S31 X29:Y31 P29:P31 E29:E31 AD29:AD33 AB29:AB33">
      <formula1>"Yes,No"</formula1>
      <formula2>0</formula2>
    </dataValidation>
  </dataValidations>
  <hyperlinks>
    <hyperlink ref="AF26" r:id="rId1"/>
    <hyperlink ref="AF27" r:id="rId2"/>
    <hyperlink ref="AF41" r:id="rId3"/>
    <hyperlink ref="AG39" r:id="rId4"/>
    <hyperlink ref="AF42" r:id="rId5"/>
    <hyperlink ref="AF44" r:id="rId6"/>
    <hyperlink ref="AF45" r:id="rId7"/>
    <hyperlink ref="AF46" r:id="rId8"/>
    <hyperlink ref="AF40" r:id="rId9"/>
    <hyperlink ref="AF43" r:id="rId10"/>
    <hyperlink ref="W7" r:id="rId11"/>
    <hyperlink ref="AF7" r:id="rId12"/>
    <hyperlink ref="W9" r:id="rId13"/>
    <hyperlink ref="AF34" r:id="rId14"/>
    <hyperlink ref="AF35" r:id="rId15"/>
    <hyperlink ref="AF47:AF49" r:id="rId16" display="www.dogana.gov.al "/>
  </hyperlinks>
  <pageMargins left="0.7" right="0.7" top="0.75" bottom="0.75" header="0.3" footer="0.3"/>
  <pageSetup paperSize="9" orientation="portrait" r:id="rId17"/>
  <legacyDrawing r:id="rId18"/>
  <tableParts count="1">
    <tablePart r:id="rId19"/>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ALB_Incentives Inventory</vt:lpstr>
      <vt:lpstr>'ALB_Incentives Inventory'!_Hlk30510988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Ekundayo Samuel Ojaleye</dc:creator>
  <cp:lastModifiedBy>Eralda Shtylla</cp:lastModifiedBy>
  <dcterms:created xsi:type="dcterms:W3CDTF">2019-10-15T05:37:23Z</dcterms:created>
  <dcterms:modified xsi:type="dcterms:W3CDTF">2020-06-03T15:10:53Z</dcterms:modified>
</cp:coreProperties>
</file>