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hoana.agolli\Desktop\BUXHETI 2021\BUXHETI FAKTIK 2020\TABELAT E LIGJIT 2020 - FAKTIKE NGA DPTH\"/>
    </mc:Choice>
  </mc:AlternateContent>
  <bookViews>
    <workbookView xWindow="0" yWindow="0" windowWidth="23040" windowHeight="9240"/>
  </bookViews>
  <sheets>
    <sheet name="Tabela 3_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</calcChain>
</file>

<file path=xl/sharedStrings.xml><?xml version="1.0" encoding="utf-8"?>
<sst xmlns="http://schemas.openxmlformats.org/spreadsheetml/2006/main" count="55" uniqueCount="55">
  <si>
    <t>Totali</t>
  </si>
  <si>
    <t>Qarku Fier-Fier</t>
  </si>
  <si>
    <t>Qarku Elbasan-Elbasan</t>
  </si>
  <si>
    <t>Qarku Durres-Durres</t>
  </si>
  <si>
    <t>Qarku Diber-Diber</t>
  </si>
  <si>
    <t>Qarku Korce-Devoll</t>
  </si>
  <si>
    <t>Qarku Vlore-Delvine</t>
  </si>
  <si>
    <t>Qarku Diber-Bulqize</t>
  </si>
  <si>
    <t>Qarku Berat</t>
  </si>
  <si>
    <t>Qarku Vlore</t>
  </si>
  <si>
    <t>Qarku Kukes-Tropoje</t>
  </si>
  <si>
    <t>Qarku Tirane</t>
  </si>
  <si>
    <t>Qarku Gjirokaster-Tepelene</t>
  </si>
  <si>
    <t>Qarku Shkoder</t>
  </si>
  <si>
    <t>Qarku Berat-Skrapar</t>
  </si>
  <si>
    <t>Qarku Korce-Pogradec</t>
  </si>
  <si>
    <t>Qarku Gjirokaster-Permet</t>
  </si>
  <si>
    <t>Qarku Elbasan-Peqin</t>
  </si>
  <si>
    <t>Qarku Lezhe-Mirdite</t>
  </si>
  <si>
    <t>Qarku Diber-Mat</t>
  </si>
  <si>
    <t>Qarku Fier-Mallakaster</t>
  </si>
  <si>
    <t>Qarku Berat-Lushnje</t>
  </si>
  <si>
    <t>Qarku Lezhe</t>
  </si>
  <si>
    <t>Qarku Kukes</t>
  </si>
  <si>
    <t>Qarku Durres-Kruje</t>
  </si>
  <si>
    <t>Qarku Korce</t>
  </si>
  <si>
    <t>Qarku Korce-Kolonje</t>
  </si>
  <si>
    <t>Qarku Kukes-Has</t>
  </si>
  <si>
    <t>Qarku Gjirokaster</t>
  </si>
  <si>
    <t>Qarku Elbasan-Gramsh</t>
  </si>
  <si>
    <t>Fakti Total</t>
  </si>
  <si>
    <t>Buxheti O Totali</t>
  </si>
  <si>
    <t>Fakti Art 230+231 Kapit</t>
  </si>
  <si>
    <t>Buxheti O Art 230+231 Kapit</t>
  </si>
  <si>
    <t>Fakti Art 604-609 Te Tj</t>
  </si>
  <si>
    <t>Buxheti O Aart 604-609 Te Tj</t>
  </si>
  <si>
    <t>Fakti Artik 650 Intere</t>
  </si>
  <si>
    <t>Buxheti O Artik 650 Intere</t>
  </si>
  <si>
    <t>Fakti Art 603 Subvencion</t>
  </si>
  <si>
    <t>Buxheti O Art 603 Subvencion</t>
  </si>
  <si>
    <t>Fakti Art 602 Operative</t>
  </si>
  <si>
    <t>Buxheti O Art 602 Operative</t>
  </si>
  <si>
    <t>Fakti Art 601 Sigurime</t>
  </si>
  <si>
    <t>Buxheti O Art 601 Sigurime</t>
  </si>
  <si>
    <t>Fakti Art 600 Paga</t>
  </si>
  <si>
    <t>Buxheti O Art 600 Paga</t>
  </si>
  <si>
    <t>entity</t>
  </si>
  <si>
    <t>Gov.</t>
  </si>
  <si>
    <t>No specific Government entity requested</t>
  </si>
  <si>
    <t>Currency: ALL</t>
  </si>
  <si>
    <t>Current Period: 12-2020</t>
  </si>
  <si>
    <t>Shpenzimet Vendori Plani &amp; Fakt sipas Qarqeve 2020</t>
  </si>
  <si>
    <t>Me Lexo</t>
  </si>
  <si>
    <t>Date: 5/21/2021  1:05:42 PM</t>
  </si>
  <si>
    <t>Qeveria Shqiperise.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</si>
</sst>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CC9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43" fontId="2" fillId="0" borderId="1" xfId="1" applyFont="1" applyBorder="1"/>
    <xf numFmtId="0" fontId="2" fillId="0" borderId="1" xfId="0" applyFont="1" applyBorder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/>
    <xf numFmtId="43" fontId="3" fillId="2" borderId="0" xfId="1" applyFont="1" applyFill="1"/>
    <xf numFmtId="43" fontId="2" fillId="0" borderId="0" xfId="1" applyFont="1"/>
    <xf numFmtId="0" fontId="4" fillId="0" borderId="0" xfId="2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workbookViewId="0">
      <selection activeCell="C22" sqref="C22"/>
    </sheetView>
  </sheetViews>
  <sheetFormatPr defaultRowHeight="14.4" x14ac:dyDescent="0.3"/>
  <cols>
    <col min="2" max="2" width="38" customWidth="1"/>
    <col min="3" max="4" width="11.5546875" style="1" bestFit="1" customWidth="1"/>
    <col min="5" max="6" width="10.5546875" style="1" bestFit="1" customWidth="1"/>
    <col min="7" max="8" width="11.5546875" style="1" bestFit="1" customWidth="1"/>
    <col min="9" max="12" width="9.33203125" style="1" bestFit="1" customWidth="1"/>
    <col min="13" max="16" width="11.5546875" style="1" bestFit="1" customWidth="1"/>
    <col min="17" max="17" width="13.33203125" style="1" bestFit="1" customWidth="1"/>
    <col min="18" max="18" width="11.5546875" style="1" bestFit="1" customWidth="1"/>
  </cols>
  <sheetData>
    <row r="1" spans="1:18" s="6" customFormat="1" x14ac:dyDescent="0.3">
      <c r="C1" s="8"/>
      <c r="D1" s="8"/>
      <c r="E1" s="8"/>
      <c r="F1" s="8"/>
      <c r="G1" s="8"/>
      <c r="H1" s="8"/>
      <c r="I1" s="8" t="s">
        <v>54</v>
      </c>
      <c r="J1" s="8"/>
      <c r="K1" s="8"/>
      <c r="L1" s="8"/>
      <c r="M1" s="8"/>
      <c r="N1" s="8"/>
      <c r="O1" s="8"/>
      <c r="Q1" s="6" t="s">
        <v>53</v>
      </c>
    </row>
    <row r="2" spans="1:18" s="6" customFormat="1" x14ac:dyDescent="0.3">
      <c r="B2" s="9" t="s">
        <v>52</v>
      </c>
      <c r="C2" s="8"/>
      <c r="D2" s="8"/>
      <c r="E2" s="8"/>
      <c r="F2" s="8"/>
      <c r="G2" s="8"/>
      <c r="H2" s="8" t="s">
        <v>51</v>
      </c>
      <c r="I2" s="8"/>
      <c r="J2" s="8"/>
      <c r="K2" s="8"/>
      <c r="L2" s="8"/>
      <c r="M2" s="8"/>
      <c r="N2" s="8"/>
      <c r="O2" s="8"/>
      <c r="Q2" s="8"/>
    </row>
    <row r="3" spans="1:18" s="6" customFormat="1" x14ac:dyDescent="0.3">
      <c r="C3" s="8"/>
      <c r="D3" s="8"/>
      <c r="E3" s="8"/>
      <c r="F3" s="8"/>
      <c r="G3" s="8"/>
      <c r="H3" s="8"/>
      <c r="I3" s="8" t="s">
        <v>50</v>
      </c>
      <c r="J3" s="8"/>
      <c r="K3" s="8"/>
      <c r="L3" s="8"/>
      <c r="M3" s="8"/>
      <c r="N3" s="8"/>
      <c r="O3" s="8"/>
      <c r="P3" s="8"/>
      <c r="Q3" s="8"/>
      <c r="R3" s="8"/>
    </row>
    <row r="4" spans="1:18" s="6" customFormat="1" x14ac:dyDescent="0.3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s="6" customFormat="1" x14ac:dyDescent="0.3">
      <c r="A5" s="6" t="s">
        <v>49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s="6" customFormat="1" x14ac:dyDescent="0.3">
      <c r="A6" s="6" t="s">
        <v>48</v>
      </c>
      <c r="C6" s="7">
        <f>SUBTOTAL(9,C8:C36)</f>
        <v>242099.13</v>
      </c>
      <c r="D6" s="7">
        <f>SUBTOTAL(9,D8:D36)</f>
        <v>220233.64</v>
      </c>
      <c r="E6" s="7">
        <f>SUBTOTAL(9,E8:E36)</f>
        <v>39487.870000000003</v>
      </c>
      <c r="F6" s="7">
        <f>SUBTOTAL(9,F8:F36)</f>
        <v>35743.079999999994</v>
      </c>
      <c r="G6" s="7">
        <f>SUBTOTAL(9,G8:G36)</f>
        <v>221947.02000000002</v>
      </c>
      <c r="H6" s="7">
        <f>SUBTOTAL(9,H8:H36)</f>
        <v>112277.62</v>
      </c>
      <c r="I6" s="7">
        <f>SUBTOTAL(9,I8:I36)</f>
        <v>0</v>
      </c>
      <c r="J6" s="7">
        <f>SUBTOTAL(9,J8:J36)</f>
        <v>0</v>
      </c>
      <c r="K6" s="7">
        <f>SUBTOTAL(9,K8:K36)</f>
        <v>0</v>
      </c>
      <c r="L6" s="7">
        <f>SUBTOTAL(9,L8:L36)</f>
        <v>0</v>
      </c>
      <c r="M6" s="7">
        <f>SUBTOTAL(9,M8:M36)</f>
        <v>177152.36000000002</v>
      </c>
      <c r="N6" s="7">
        <f>SUBTOTAL(9,N8:N36)</f>
        <v>121164.27</v>
      </c>
      <c r="O6" s="7">
        <f>SUBTOTAL(9,O8:O36)</f>
        <v>508615.68999999994</v>
      </c>
      <c r="P6" s="7">
        <f>SUBTOTAL(9,P8:P36)</f>
        <v>288377.99999999994</v>
      </c>
      <c r="Q6" s="7">
        <f>SUBTOTAL(9,Q8:Q36)</f>
        <v>1189302.08</v>
      </c>
      <c r="R6" s="7">
        <f>SUBTOTAL(9,R8:R36)</f>
        <v>777796.6100000001</v>
      </c>
    </row>
    <row r="7" spans="1:18" s="4" customFormat="1" ht="58.2" thickBot="1" x14ac:dyDescent="0.35">
      <c r="A7" s="5" t="s">
        <v>47</v>
      </c>
      <c r="B7" s="5" t="s">
        <v>46</v>
      </c>
      <c r="C7" s="5" t="s">
        <v>45</v>
      </c>
      <c r="D7" s="5" t="s">
        <v>44</v>
      </c>
      <c r="E7" s="5" t="s">
        <v>43</v>
      </c>
      <c r="F7" s="5" t="s">
        <v>42</v>
      </c>
      <c r="G7" s="5" t="s">
        <v>41</v>
      </c>
      <c r="H7" s="5" t="s">
        <v>40</v>
      </c>
      <c r="I7" s="5" t="s">
        <v>39</v>
      </c>
      <c r="J7" s="5" t="s">
        <v>38</v>
      </c>
      <c r="K7" s="5" t="s">
        <v>37</v>
      </c>
      <c r="L7" s="5" t="s">
        <v>36</v>
      </c>
      <c r="M7" s="5" t="s">
        <v>35</v>
      </c>
      <c r="N7" s="5" t="s">
        <v>34</v>
      </c>
      <c r="O7" s="5" t="s">
        <v>33</v>
      </c>
      <c r="P7" s="5" t="s">
        <v>32</v>
      </c>
      <c r="Q7" s="5" t="s">
        <v>31</v>
      </c>
      <c r="R7" s="5" t="s">
        <v>30</v>
      </c>
    </row>
    <row r="8" spans="1:18" x14ac:dyDescent="0.3">
      <c r="A8">
        <v>10</v>
      </c>
      <c r="B8" t="s">
        <v>29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</row>
    <row r="9" spans="1:18" x14ac:dyDescent="0.3">
      <c r="A9">
        <v>11</v>
      </c>
      <c r="B9" t="s">
        <v>28</v>
      </c>
      <c r="C9" s="1">
        <v>19880</v>
      </c>
      <c r="D9" s="1">
        <v>18146.8</v>
      </c>
      <c r="E9" s="1">
        <v>3086</v>
      </c>
      <c r="F9" s="1">
        <v>2958.81</v>
      </c>
      <c r="G9" s="1">
        <v>14203</v>
      </c>
      <c r="H9" s="1">
        <v>10470.200000000001</v>
      </c>
      <c r="I9" s="1">
        <v>0</v>
      </c>
      <c r="J9" s="1">
        <v>0</v>
      </c>
      <c r="K9" s="1">
        <v>0</v>
      </c>
      <c r="L9" s="1">
        <v>0</v>
      </c>
      <c r="M9" s="1">
        <v>12967.88</v>
      </c>
      <c r="N9" s="1">
        <v>8997.41</v>
      </c>
      <c r="O9" s="1">
        <v>17767</v>
      </c>
      <c r="P9" s="1">
        <v>6634.04</v>
      </c>
      <c r="Q9" s="1">
        <v>67903.88</v>
      </c>
      <c r="R9" s="1">
        <v>47207.27</v>
      </c>
    </row>
    <row r="10" spans="1:18" x14ac:dyDescent="0.3">
      <c r="A10">
        <v>12</v>
      </c>
      <c r="B10" t="s">
        <v>27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</row>
    <row r="11" spans="1:18" x14ac:dyDescent="0.3">
      <c r="A11">
        <v>14</v>
      </c>
      <c r="B11" t="s">
        <v>26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1:18" x14ac:dyDescent="0.3">
      <c r="A12">
        <v>15</v>
      </c>
      <c r="B12" t="s">
        <v>25</v>
      </c>
      <c r="C12" s="1">
        <v>19914.5</v>
      </c>
      <c r="D12" s="1">
        <v>17312.87</v>
      </c>
      <c r="E12" s="1">
        <v>3450</v>
      </c>
      <c r="F12" s="1">
        <v>2827.25</v>
      </c>
      <c r="G12" s="1">
        <v>38901.11</v>
      </c>
      <c r="H12" s="1">
        <v>9493.7999999999993</v>
      </c>
      <c r="I12" s="1">
        <v>0</v>
      </c>
      <c r="J12" s="1">
        <v>0</v>
      </c>
      <c r="K12" s="1">
        <v>0</v>
      </c>
      <c r="L12" s="1">
        <v>0</v>
      </c>
      <c r="M12" s="1">
        <v>6745.5</v>
      </c>
      <c r="N12" s="1">
        <v>5105.5</v>
      </c>
      <c r="O12" s="1">
        <v>109595.18</v>
      </c>
      <c r="P12" s="1">
        <v>50094.26</v>
      </c>
      <c r="Q12" s="1">
        <v>178606.29</v>
      </c>
      <c r="R12" s="1">
        <v>84833.69</v>
      </c>
    </row>
    <row r="13" spans="1:18" x14ac:dyDescent="0.3">
      <c r="A13">
        <v>16</v>
      </c>
      <c r="B13" t="s">
        <v>24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</row>
    <row r="14" spans="1:18" x14ac:dyDescent="0.3">
      <c r="A14">
        <v>18</v>
      </c>
      <c r="B14" t="s">
        <v>23</v>
      </c>
      <c r="C14" s="1">
        <v>18400</v>
      </c>
      <c r="D14" s="1">
        <v>17581.169999999998</v>
      </c>
      <c r="E14" s="1">
        <v>3150</v>
      </c>
      <c r="F14" s="1">
        <v>2857.34</v>
      </c>
      <c r="G14" s="1">
        <v>16367</v>
      </c>
      <c r="H14" s="1">
        <v>8929.6</v>
      </c>
      <c r="I14" s="1">
        <v>0</v>
      </c>
      <c r="J14" s="1">
        <v>0</v>
      </c>
      <c r="K14" s="1">
        <v>0</v>
      </c>
      <c r="L14" s="1">
        <v>0</v>
      </c>
      <c r="M14" s="1">
        <v>3580</v>
      </c>
      <c r="N14" s="1">
        <v>1100</v>
      </c>
      <c r="O14" s="1">
        <v>0</v>
      </c>
      <c r="P14" s="1">
        <v>0</v>
      </c>
      <c r="Q14" s="1">
        <v>41497</v>
      </c>
      <c r="R14" s="1">
        <v>30468.11</v>
      </c>
    </row>
    <row r="15" spans="1:18" x14ac:dyDescent="0.3">
      <c r="A15">
        <v>20</v>
      </c>
      <c r="B15" t="s">
        <v>22</v>
      </c>
      <c r="C15" s="1">
        <v>23314</v>
      </c>
      <c r="D15" s="1">
        <v>21078.720000000001</v>
      </c>
      <c r="E15" s="1">
        <v>3696</v>
      </c>
      <c r="F15" s="1">
        <v>3451.44</v>
      </c>
      <c r="G15" s="1">
        <v>17173.59</v>
      </c>
      <c r="H15" s="1">
        <v>13783</v>
      </c>
      <c r="I15" s="1">
        <v>0</v>
      </c>
      <c r="J15" s="1">
        <v>0</v>
      </c>
      <c r="K15" s="1">
        <v>0</v>
      </c>
      <c r="L15" s="1">
        <v>0</v>
      </c>
      <c r="M15" s="1">
        <v>900</v>
      </c>
      <c r="N15" s="1">
        <v>900</v>
      </c>
      <c r="O15" s="1">
        <v>12458.89</v>
      </c>
      <c r="P15" s="1">
        <v>12458.7</v>
      </c>
      <c r="Q15" s="1">
        <v>57542.48</v>
      </c>
      <c r="R15" s="1">
        <v>51671.85</v>
      </c>
    </row>
    <row r="16" spans="1:18" x14ac:dyDescent="0.3">
      <c r="A16">
        <v>22</v>
      </c>
      <c r="B16" t="s">
        <v>21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</row>
    <row r="17" spans="1:18" x14ac:dyDescent="0.3">
      <c r="A17">
        <v>24</v>
      </c>
      <c r="B17" t="s">
        <v>20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</row>
    <row r="18" spans="1:18" x14ac:dyDescent="0.3">
      <c r="A18">
        <v>25</v>
      </c>
      <c r="B18" t="s">
        <v>19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</row>
    <row r="19" spans="1:18" x14ac:dyDescent="0.3">
      <c r="A19">
        <v>26</v>
      </c>
      <c r="B19" t="s">
        <v>18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</row>
    <row r="20" spans="1:18" x14ac:dyDescent="0.3">
      <c r="A20">
        <v>27</v>
      </c>
      <c r="B20" t="s">
        <v>17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</row>
    <row r="21" spans="1:18" x14ac:dyDescent="0.3">
      <c r="A21">
        <v>28</v>
      </c>
      <c r="B21" t="s">
        <v>16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</row>
    <row r="22" spans="1:18" x14ac:dyDescent="0.3">
      <c r="A22">
        <v>29</v>
      </c>
      <c r="B22" t="s">
        <v>15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</row>
    <row r="23" spans="1:18" x14ac:dyDescent="0.3">
      <c r="A23">
        <v>32</v>
      </c>
      <c r="B23" t="s">
        <v>14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</row>
    <row r="24" spans="1:18" x14ac:dyDescent="0.3">
      <c r="A24">
        <v>33</v>
      </c>
      <c r="B24" t="s">
        <v>13</v>
      </c>
      <c r="C24" s="1">
        <v>19500</v>
      </c>
      <c r="D24" s="1">
        <v>17896</v>
      </c>
      <c r="E24" s="1">
        <v>3240</v>
      </c>
      <c r="F24" s="1">
        <v>2925.03</v>
      </c>
      <c r="G24" s="1">
        <v>10785.94</v>
      </c>
      <c r="H24" s="1">
        <v>7406.52</v>
      </c>
      <c r="I24" s="1">
        <v>0</v>
      </c>
      <c r="J24" s="1">
        <v>0</v>
      </c>
      <c r="K24" s="1">
        <v>0</v>
      </c>
      <c r="L24" s="1">
        <v>0</v>
      </c>
      <c r="M24" s="1">
        <v>12802.14</v>
      </c>
      <c r="N24" s="1">
        <v>3248.53</v>
      </c>
      <c r="O24" s="1">
        <v>40501.71</v>
      </c>
      <c r="P24" s="1">
        <v>13727.74</v>
      </c>
      <c r="Q24" s="1">
        <v>86829.8</v>
      </c>
      <c r="R24" s="1">
        <v>45203.82</v>
      </c>
    </row>
    <row r="25" spans="1:18" x14ac:dyDescent="0.3">
      <c r="A25">
        <v>34</v>
      </c>
      <c r="B25" t="s">
        <v>12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</row>
    <row r="26" spans="1:18" x14ac:dyDescent="0.3">
      <c r="A26">
        <v>35</v>
      </c>
      <c r="B26" t="s">
        <v>11</v>
      </c>
      <c r="C26" s="1">
        <v>17700</v>
      </c>
      <c r="D26" s="1">
        <v>17122.73</v>
      </c>
      <c r="E26" s="1">
        <v>2910</v>
      </c>
      <c r="F26" s="1">
        <v>2774.93</v>
      </c>
      <c r="G26" s="1">
        <v>15376.35</v>
      </c>
      <c r="H26" s="1">
        <v>10873.84</v>
      </c>
      <c r="I26" s="1">
        <v>0</v>
      </c>
      <c r="J26" s="1">
        <v>0</v>
      </c>
      <c r="K26" s="1">
        <v>0</v>
      </c>
      <c r="L26" s="1">
        <v>0</v>
      </c>
      <c r="M26" s="1">
        <v>33154.36</v>
      </c>
      <c r="N26" s="1">
        <v>28058.73</v>
      </c>
      <c r="O26" s="1">
        <v>88142.71</v>
      </c>
      <c r="P26" s="1">
        <v>76808.44</v>
      </c>
      <c r="Q26" s="1">
        <v>157283.43</v>
      </c>
      <c r="R26" s="1">
        <v>135638.67000000001</v>
      </c>
    </row>
    <row r="27" spans="1:18" x14ac:dyDescent="0.3">
      <c r="A27">
        <v>36</v>
      </c>
      <c r="B27" t="s">
        <v>10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</row>
    <row r="28" spans="1:18" x14ac:dyDescent="0.3">
      <c r="A28">
        <v>37</v>
      </c>
      <c r="B28" t="s">
        <v>9</v>
      </c>
      <c r="C28" s="1">
        <v>20780.830000000002</v>
      </c>
      <c r="D28" s="1">
        <v>18680.28</v>
      </c>
      <c r="E28" s="1">
        <v>3257.91</v>
      </c>
      <c r="F28" s="1">
        <v>2988.48</v>
      </c>
      <c r="G28" s="1">
        <v>30843.14</v>
      </c>
      <c r="H28" s="1">
        <v>7403.45</v>
      </c>
      <c r="I28" s="1">
        <v>0</v>
      </c>
      <c r="J28" s="1">
        <v>0</v>
      </c>
      <c r="K28" s="1">
        <v>0</v>
      </c>
      <c r="L28" s="1">
        <v>0</v>
      </c>
      <c r="M28" s="1">
        <v>15913.33</v>
      </c>
      <c r="N28" s="1">
        <v>12606.66</v>
      </c>
      <c r="O28" s="1">
        <v>71822.720000000001</v>
      </c>
      <c r="P28" s="1">
        <v>42880.46</v>
      </c>
      <c r="Q28" s="1">
        <v>142617.93</v>
      </c>
      <c r="R28" s="1">
        <v>84559.32</v>
      </c>
    </row>
    <row r="29" spans="1:18" x14ac:dyDescent="0.3">
      <c r="A29">
        <v>42</v>
      </c>
      <c r="B29" t="s">
        <v>8</v>
      </c>
      <c r="C29" s="1">
        <v>20637.55</v>
      </c>
      <c r="D29" s="1">
        <v>18248.419999999998</v>
      </c>
      <c r="E29" s="1">
        <v>3404.62</v>
      </c>
      <c r="F29" s="1">
        <v>2983.21</v>
      </c>
      <c r="G29" s="1">
        <v>12017.67</v>
      </c>
      <c r="H29" s="1">
        <v>6881.92</v>
      </c>
      <c r="I29" s="1">
        <v>0</v>
      </c>
      <c r="J29" s="1">
        <v>0</v>
      </c>
      <c r="K29" s="1">
        <v>0</v>
      </c>
      <c r="L29" s="1">
        <v>0</v>
      </c>
      <c r="M29" s="1">
        <v>11923.24</v>
      </c>
      <c r="N29" s="1">
        <v>9494.68</v>
      </c>
      <c r="O29" s="1">
        <v>14365.87</v>
      </c>
      <c r="P29" s="1">
        <v>10913.69</v>
      </c>
      <c r="Q29" s="1">
        <v>62348.95</v>
      </c>
      <c r="R29" s="1">
        <v>48521.919999999998</v>
      </c>
    </row>
    <row r="30" spans="1:18" x14ac:dyDescent="0.3">
      <c r="A30">
        <v>43</v>
      </c>
      <c r="B30" t="s">
        <v>7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</row>
    <row r="31" spans="1:18" x14ac:dyDescent="0.3">
      <c r="A31">
        <v>44</v>
      </c>
      <c r="B31" t="s">
        <v>6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</row>
    <row r="32" spans="1:18" x14ac:dyDescent="0.3">
      <c r="A32">
        <v>45</v>
      </c>
      <c r="B32" t="s">
        <v>5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</row>
    <row r="33" spans="1:18" x14ac:dyDescent="0.3">
      <c r="A33">
        <v>46</v>
      </c>
      <c r="B33" t="s">
        <v>4</v>
      </c>
      <c r="C33" s="1">
        <v>20816</v>
      </c>
      <c r="D33" s="1">
        <v>18307.34</v>
      </c>
      <c r="E33" s="1">
        <v>3442</v>
      </c>
      <c r="F33" s="1">
        <v>2936.69</v>
      </c>
      <c r="G33" s="1">
        <v>13832.17</v>
      </c>
      <c r="H33" s="1">
        <v>7174.74</v>
      </c>
      <c r="I33" s="1">
        <v>0</v>
      </c>
      <c r="J33" s="1">
        <v>0</v>
      </c>
      <c r="K33" s="1">
        <v>0</v>
      </c>
      <c r="L33" s="1">
        <v>0</v>
      </c>
      <c r="M33" s="1">
        <v>7140</v>
      </c>
      <c r="N33" s="1">
        <v>2207.1999999999998</v>
      </c>
      <c r="O33" s="1">
        <v>13320</v>
      </c>
      <c r="P33" s="1">
        <v>238.8</v>
      </c>
      <c r="Q33" s="1">
        <v>58550.17</v>
      </c>
      <c r="R33" s="1">
        <v>30864.77</v>
      </c>
    </row>
    <row r="34" spans="1:18" x14ac:dyDescent="0.3">
      <c r="A34">
        <v>47</v>
      </c>
      <c r="B34" t="s">
        <v>3</v>
      </c>
      <c r="C34" s="1">
        <v>18037.11</v>
      </c>
      <c r="D34" s="1">
        <v>17523.95</v>
      </c>
      <c r="E34" s="1">
        <v>2824.11</v>
      </c>
      <c r="F34" s="1">
        <v>2782.93</v>
      </c>
      <c r="G34" s="1">
        <v>21722.62</v>
      </c>
      <c r="H34" s="1">
        <v>13038.49</v>
      </c>
      <c r="I34" s="1">
        <v>0</v>
      </c>
      <c r="J34" s="1">
        <v>0</v>
      </c>
      <c r="K34" s="1">
        <v>0</v>
      </c>
      <c r="L34" s="1">
        <v>0</v>
      </c>
      <c r="M34" s="1">
        <v>6349.9</v>
      </c>
      <c r="N34" s="1">
        <v>0</v>
      </c>
      <c r="O34" s="1">
        <v>67099.509999999995</v>
      </c>
      <c r="P34" s="1">
        <v>35999.81</v>
      </c>
      <c r="Q34" s="1">
        <v>116033.25</v>
      </c>
      <c r="R34" s="1">
        <v>69345.179999999993</v>
      </c>
    </row>
    <row r="35" spans="1:18" x14ac:dyDescent="0.3">
      <c r="A35">
        <v>48</v>
      </c>
      <c r="B35" t="s">
        <v>2</v>
      </c>
      <c r="C35" s="1">
        <v>21304.14</v>
      </c>
      <c r="D35" s="1">
        <v>18885.48</v>
      </c>
      <c r="E35" s="1">
        <v>3427.23</v>
      </c>
      <c r="F35" s="1">
        <v>3082.32</v>
      </c>
      <c r="G35" s="1">
        <v>14791.31</v>
      </c>
      <c r="H35" s="1">
        <v>5424.91</v>
      </c>
      <c r="I35" s="1">
        <v>0</v>
      </c>
      <c r="J35" s="1">
        <v>0</v>
      </c>
      <c r="K35" s="1">
        <v>0</v>
      </c>
      <c r="L35" s="1">
        <v>0</v>
      </c>
      <c r="M35" s="1">
        <v>63500.35</v>
      </c>
      <c r="N35" s="1">
        <v>49445.56</v>
      </c>
      <c r="O35" s="1">
        <v>47240.69</v>
      </c>
      <c r="P35" s="1">
        <v>30050.02</v>
      </c>
      <c r="Q35" s="1">
        <v>150263.72</v>
      </c>
      <c r="R35" s="1">
        <v>106888.29</v>
      </c>
    </row>
    <row r="36" spans="1:18" x14ac:dyDescent="0.3">
      <c r="A36">
        <v>49</v>
      </c>
      <c r="B36" t="s">
        <v>1</v>
      </c>
      <c r="C36" s="1">
        <v>21815</v>
      </c>
      <c r="D36" s="1">
        <v>19449.88</v>
      </c>
      <c r="E36" s="1">
        <v>3600</v>
      </c>
      <c r="F36" s="1">
        <v>3174.65</v>
      </c>
      <c r="G36" s="1">
        <v>15933.12</v>
      </c>
      <c r="H36" s="1">
        <v>11397.15</v>
      </c>
      <c r="I36" s="1">
        <v>0</v>
      </c>
      <c r="J36" s="1">
        <v>0</v>
      </c>
      <c r="K36" s="1">
        <v>0</v>
      </c>
      <c r="L36" s="1">
        <v>0</v>
      </c>
      <c r="M36" s="1">
        <v>2175.66</v>
      </c>
      <c r="N36" s="1">
        <v>0</v>
      </c>
      <c r="O36" s="1">
        <v>26301.41</v>
      </c>
      <c r="P36" s="1">
        <v>8572.0400000000009</v>
      </c>
      <c r="Q36" s="1">
        <v>69825.179999999993</v>
      </c>
      <c r="R36" s="1">
        <v>42593.72</v>
      </c>
    </row>
    <row r="37" spans="1:18" x14ac:dyDescent="0.3">
      <c r="A37" s="3"/>
      <c r="B37" s="3" t="s">
        <v>0</v>
      </c>
      <c r="C37" s="2">
        <v>242099.13</v>
      </c>
      <c r="D37" s="2">
        <v>220233.65</v>
      </c>
      <c r="E37" s="2">
        <v>39487.879999999997</v>
      </c>
      <c r="F37" s="2">
        <v>35743.07</v>
      </c>
      <c r="G37" s="2">
        <v>221947.02</v>
      </c>
      <c r="H37" s="2">
        <v>112277.61</v>
      </c>
      <c r="I37" s="2">
        <v>0</v>
      </c>
      <c r="J37" s="2">
        <v>0</v>
      </c>
      <c r="K37" s="2">
        <v>0</v>
      </c>
      <c r="L37" s="2">
        <v>0</v>
      </c>
      <c r="M37" s="2">
        <v>177152.36</v>
      </c>
      <c r="N37" s="2">
        <v>121164.26</v>
      </c>
      <c r="O37" s="2">
        <v>508615.7</v>
      </c>
      <c r="P37" s="2">
        <v>288378.02</v>
      </c>
      <c r="Q37" s="2">
        <v>1189302.08</v>
      </c>
      <c r="R37" s="2">
        <v>777796.6</v>
      </c>
    </row>
  </sheetData>
  <hyperlinks>
    <hyperlink ref="B2" location="'Me Lexo'!A1" display="Me Lexo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 3_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Xhoana Agolli</dc:creator>
  <cp:lastModifiedBy>Xhoana Agolli</cp:lastModifiedBy>
  <dcterms:created xsi:type="dcterms:W3CDTF">2021-05-12T13:02:31Z</dcterms:created>
  <dcterms:modified xsi:type="dcterms:W3CDTF">2021-05-12T13:02:50Z</dcterms:modified>
</cp:coreProperties>
</file>