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2260" windowHeight="12645"/>
  </bookViews>
  <sheets>
    <sheet name="SOPE_SINV_PROG_MIN_202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<sst xmlns="http://schemas.openxmlformats.org/spreadsheetml/2006/main">
  <si>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Qeveria Shqiperise. Accrual</t>
  </si>
  <si>
    <t>Date: 12-MAY-21 12:24:05</t>
  </si>
  <si>
    <t>Me Lexo</t>
  </si>
  <si>
    <t>Shpenzimet Operative &amp; Investimet sipas Programeve dhe Ministrive 2021</t>
  </si>
  <si>
    <t xml:space="preserve">Current Period: </t>
  </si>
  <si>
    <t>Currency: ALL</t>
  </si>
  <si>
    <t>No specific Line ministry requested</t>
  </si>
  <si>
    <t>SUBTOTAL</t>
  </si>
  <si>
    <t>Lin</t>
  </si>
  <si>
    <t>e min.</t>
  </si>
  <si>
    <t>Program</t>
  </si>
  <si>
    <t>Pershkrimi</t>
  </si>
  <si>
    <t>Buxheti Fillestar Shpenzime Korente</t>
  </si>
  <si>
    <t>Buxheti Operativ Shpenzime Korente</t>
  </si>
  <si>
    <t>Buxheti Fillestar Kapitale FinBrendshem</t>
  </si>
  <si>
    <t>Buxheti Operativ Kapitale FinBrendshem</t>
  </si>
  <si>
    <t>Buxheti Fillestar Kapit Finan Huaj</t>
  </si>
  <si>
    <t>Buxheti Operativ Kapit Finan Huaj</t>
  </si>
  <si>
    <t>Buxheti Fillestar Total</t>
  </si>
  <si>
    <t>Buxheti Operativ Total</t>
  </si>
  <si>
    <t>Totali Shpenzimeve Korente</t>
  </si>
  <si>
    <t>Shpenzime Kapitale Financim i Brendshem</t>
  </si>
  <si>
    <t>Shpenzime Kapitale Financim i Huaj</t>
  </si>
  <si>
    <t>Totali Shpenzimeve Kapitale</t>
  </si>
  <si>
    <t>Totali Shpenzimeve Buxhetore</t>
  </si>
  <si>
    <t>Presidenca</t>
  </si>
  <si>
    <t>Planifikimi, Menaxhimi dhe Administrimi</t>
  </si>
  <si>
    <t>Sherbime te Pergj. Publike</t>
  </si>
  <si>
    <t>Kuvendi</t>
  </si>
  <si>
    <t>Kryeministria</t>
  </si>
  <si>
    <t>Sherbime te Pergj. Publike I</t>
  </si>
  <si>
    <t>Sherbime te Pergjithshme Publike IV</t>
  </si>
  <si>
    <t>Sherbime te Pergjithshme Publike III</t>
  </si>
  <si>
    <t>Menaxhimi dhe Zhvillimi i Administrates Publike</t>
  </si>
  <si>
    <t>Ministria e Zhvillimit Ekonomik, Tregetise dhe Sipermarrjes</t>
  </si>
  <si>
    <t>Mbeshtetje e zhvillimit ekonomik</t>
  </si>
  <si>
    <t>Mbeshtetje per Mbikqyrjen e Tregut, Infrastrukturen e Cilesesise d</t>
  </si>
  <si>
    <t>Mbeshtetje per Energjine</t>
  </si>
  <si>
    <t>Mbeshtetje per Burimet Natyrore</t>
  </si>
  <si>
    <t>Mbeshtetje per Industrine</t>
  </si>
  <si>
    <t>Zhvillimi i Turizmit</t>
  </si>
  <si>
    <t>Ministria e Bujqesise dhe Zhvillimit Rural</t>
  </si>
  <si>
    <t>Siguria ushqimore dhe mbrojtja e konsumatorit</t>
  </si>
  <si>
    <t>Mbeshtetje per Peshkimin</t>
  </si>
  <si>
    <t>Menaxhimi i infrastruktures se kullimit dhe ujitjes</t>
  </si>
  <si>
    <t>Zhvillimi Rural duke mbeshtur Prodhimin Bujqesor, Blegtoral, Agroi</t>
  </si>
  <si>
    <t>Administrimi i Pyjeve</t>
  </si>
  <si>
    <t>Zhvillimi i integruar Rural</t>
  </si>
  <si>
    <t>Keshillimi dhe Informacioni Bujqesor</t>
  </si>
  <si>
    <t>Menaxhimi i Qendrueshem i Tokes Bujqesore</t>
  </si>
  <si>
    <t>Administrimi i Ujrave</t>
  </si>
  <si>
    <t>Ministria e Infrastruktures dhe Energjise</t>
  </si>
  <si>
    <t>Transporti Rrugor</t>
  </si>
  <si>
    <t>Mbeshtetje per Studime ne Transport</t>
  </si>
  <si>
    <t>Transporti Detar</t>
  </si>
  <si>
    <t>Transporti Hekurudhor</t>
  </si>
  <si>
    <t>Transporti Ajror</t>
  </si>
  <si>
    <t>Mbeshtetje per rrjetet e komunikacionit</t>
  </si>
  <si>
    <t>Planifikimi Urban</t>
  </si>
  <si>
    <t>Menaxhimi i Mbetjeve Urbane</t>
  </si>
  <si>
    <t>Sherbimet Publike Vendore</t>
  </si>
  <si>
    <t>Furnizimi me Uje dhe Kanalizime</t>
  </si>
  <si>
    <t>Zyra Qendrore e Sistemit te Regjistrimit te Pasurise</t>
  </si>
  <si>
    <t>Ministria e Financave dhe Ekonomise</t>
  </si>
  <si>
    <t>Sherbime te Pergj. Publike II</t>
  </si>
  <si>
    <t>Sherbime te Pergjithshme Publike V</t>
  </si>
  <si>
    <t>Sherbime te Pergjithshme Publike VI</t>
  </si>
  <si>
    <t>Inspektimi ne Pune</t>
  </si>
  <si>
    <t>Strehimi</t>
  </si>
  <si>
    <t>Arsimi i  mesem (profesional)</t>
  </si>
  <si>
    <t>Sigurimi Shoqeror</t>
  </si>
  <si>
    <t>Transferta per Sigurimet Shoqerore</t>
  </si>
  <si>
    <t>Perfshirja Sociale</t>
  </si>
  <si>
    <t>Tregu i Punes</t>
  </si>
  <si>
    <t>Ministria e Arsimit Sportit dhe Rinise</t>
  </si>
  <si>
    <t>Sherbimet e Shendetit Publik</t>
  </si>
  <si>
    <t>Zhvillimi i Sportit</t>
  </si>
  <si>
    <t>Arsimi Baze (perfshire parashkollorin)</t>
  </si>
  <si>
    <t>Arsimi i mesem (i pergjithshem)</t>
  </si>
  <si>
    <t>Arsimi Universitar</t>
  </si>
  <si>
    <t>Fonde per Shkencen</t>
  </si>
  <si>
    <t>Ministria e Kultures</t>
  </si>
  <si>
    <t>Programe per Rinine</t>
  </si>
  <si>
    <t>Trashegimia Kulturore,Muzete,Bibliotekat</t>
  </si>
  <si>
    <t>Arti dhe Kultura</t>
  </si>
  <si>
    <t>Programe specifike kulturore dhe te turizmit</t>
  </si>
  <si>
    <t>Mbeshtetje per Kultet Fetare</t>
  </si>
  <si>
    <t>Ministria e Shendetesise dhe Mbrojtjes Sociale</t>
  </si>
  <si>
    <t>Sherbime te Pergjithshme Publike VII</t>
  </si>
  <si>
    <t>Programe te turizmit</t>
  </si>
  <si>
    <t>Sherbimet e Kujdesit Paresor</t>
  </si>
  <si>
    <t>Sherbimet e Kujdesit Dytesor</t>
  </si>
  <si>
    <t>Mbeshtetje per Shendetesine</t>
  </si>
  <si>
    <t>Sherbimi Kombetar i Urgjences</t>
  </si>
  <si>
    <t>Perkujdesi Social</t>
  </si>
  <si>
    <t>Ministria e Drejtesise</t>
  </si>
  <si>
    <t>Buxheti Gjyqesor</t>
  </si>
  <si>
    <t>Sherbimi i Permbarimit Gjyqesor</t>
  </si>
  <si>
    <t>Sistemi i Burgjeve</t>
  </si>
  <si>
    <t>Sherbimi i Proves</t>
  </si>
  <si>
    <t>Ministria per Evropen dhe Punet e Jashtme</t>
  </si>
  <si>
    <t>Ministria e Brendshme</t>
  </si>
  <si>
    <t>Policia e Shtetit</t>
  </si>
  <si>
    <t>Garda e Republikes</t>
  </si>
  <si>
    <t>Policia e Mbrojtjes nga Zjarri (M.N.Z.)</t>
  </si>
  <si>
    <t>Arsimi dhe shkenca</t>
  </si>
  <si>
    <t>Emergjencat Civile</t>
  </si>
  <si>
    <t>Ministria e Mbrojtjes</t>
  </si>
  <si>
    <t>Forcat e Luftimit</t>
  </si>
  <si>
    <t>Mbeshtetja e Luftimit</t>
  </si>
  <si>
    <t>Mbeshtetja e Perqendruar</t>
  </si>
  <si>
    <t>Bashkepuni Civilo - Ushtarak (AL-CIMIC)</t>
  </si>
  <si>
    <t>Arsimi Ushtarak</t>
  </si>
  <si>
    <t>Sherbimi Informativ Kombtar</t>
  </si>
  <si>
    <t>Veprimtaria Informative Shteterore</t>
  </si>
  <si>
    <t>Drejtoria e Pergjithshme e RTSH</t>
  </si>
  <si>
    <t>Sherbimet per shqiptaret jashte kufirit</t>
  </si>
  <si>
    <t>Veprimtaria Telegrafike e ATSH</t>
  </si>
  <si>
    <t>Prodh. filmike ose veprim. Artis. Mbarekomb.</t>
  </si>
  <si>
    <t>Orkestra Simfonike e RTSH dhe Kinem.</t>
  </si>
  <si>
    <t>Projekte teknike per futjen e tekno. te reja</t>
  </si>
  <si>
    <t>Drejtoria e Arkivit te Shtetit</t>
  </si>
  <si>
    <t>Drejtoria e Rezerves se Shtetit</t>
  </si>
  <si>
    <t>Sherbime te tjera te pergjithshme</t>
  </si>
  <si>
    <t>Akademia e Shkencave</t>
  </si>
  <si>
    <t>Sherbime per Kerkim-Zhvillimin, Teknologjine dhe Inovacionin</t>
  </si>
  <si>
    <t>Veprimtaria Akademike</t>
  </si>
  <si>
    <t>Kontrolli Larte i Shtetit</t>
  </si>
  <si>
    <t>Ministria e Mireqenies Sociale dhe Rinise</t>
  </si>
  <si>
    <t>Sherbimet e Kujdesit Social</t>
  </si>
  <si>
    <t>Ministria e Turizmit dhe Mjedisit</t>
  </si>
  <si>
    <t>Programe per mbrojtjen e Mjedisit</t>
  </si>
  <si>
    <t>Prokuroria e Pergjithshme</t>
  </si>
  <si>
    <t>Keshilli i Larte Gjyqesor</t>
  </si>
  <si>
    <t>Gjykata Kushtetuese</t>
  </si>
  <si>
    <t>Veprimtaria Gjyqesore</t>
  </si>
  <si>
    <t>Agjensia Telegrafike Shqiptare</t>
  </si>
  <si>
    <t>Keshilli i Larte i Prokurorise</t>
  </si>
  <si>
    <t>Drejtoria e Pergjithshme e Standartizimit</t>
  </si>
  <si>
    <t>Cesht. te pergj. ek. treg.</t>
  </si>
  <si>
    <t>Partite Politike</t>
  </si>
  <si>
    <t>Struktura e Posaçme kundër Korrupsionit dhe Krimit të Organizuar</t>
  </si>
  <si>
    <t>Veprimtaria e SPAK</t>
  </si>
  <si>
    <t>(T) Sherbimi i Borxhit</t>
  </si>
  <si>
    <t>Pagesat per Borxhin e Huaj</t>
  </si>
  <si>
    <t>Instituti Statistikes</t>
  </si>
  <si>
    <t>Sherbime Statistikore</t>
  </si>
  <si>
    <t>Autoriteti i Mbikqyrjes Financiare</t>
  </si>
  <si>
    <t>Shkolla e Magjistratures</t>
  </si>
  <si>
    <t>Veprimtaria Arsimore e SHM</t>
  </si>
  <si>
    <t>Fondi i Zhvillimit Shqipetar</t>
  </si>
  <si>
    <t>Mbeshtetje per infrastrukturen urbane dhe rurale</t>
  </si>
  <si>
    <t>Programe Zhvillimi</t>
  </si>
  <si>
    <t>Qendra Kombetare Kinematografike</t>
  </si>
  <si>
    <t>Kinematografia</t>
  </si>
  <si>
    <t>Instituti i Integrimit te Perndjekurve Politik</t>
  </si>
  <si>
    <t>Veprimtaria e Mbikqyrjes dhe Rivlerësimit në sistemin e Drejtesisë</t>
  </si>
  <si>
    <t>Veprimtaria e rivleresimit kalimtar te magjistratit</t>
  </si>
  <si>
    <t>Veprimtaria e apelimit të rivlerësimit kalimtar</t>
  </si>
  <si>
    <t>Veprimtaria e komisionerit publik</t>
  </si>
  <si>
    <t>Avokati i Popullit</t>
  </si>
  <si>
    <t>Komisioni i Sherbimit Civil</t>
  </si>
  <si>
    <t>(T) Fondi Kontigjences</t>
  </si>
  <si>
    <t>Kontigjence per ruajtjen e deficitit</t>
  </si>
  <si>
    <t>Shpenzime te tjera</t>
  </si>
  <si>
    <t>Komisioni Qendror i Zgjedhjeve</t>
  </si>
  <si>
    <t>Veprimtaria administrative e institucionit</t>
  </si>
  <si>
    <t>Administrimi i zgjedhjeve te Pergjithshme dhe Vendore</t>
  </si>
  <si>
    <t>Avokatia e Shtetit</t>
  </si>
  <si>
    <t>Inspektoriati i Larte i Kontrollit dhe Deklarimit te Pasurive</t>
  </si>
  <si>
    <t>Autoriteti Konkurences</t>
  </si>
  <si>
    <t>Mbikqyrja e Tregut dhe Garantimi i Konkurrences</t>
  </si>
  <si>
    <t>Ministria e Integrimit</t>
  </si>
  <si>
    <t>Komiteti Shteteror i Kthimit dhe Kompensimit te Pronave</t>
  </si>
  <si>
    <t>(T) Agjente Tatimore dhe Jo-Tatimore Jobuxhetore</t>
  </si>
  <si>
    <t>Keshilli Kombetar i Kontabilitetit</t>
  </si>
  <si>
    <t>Drejtoria e Pergjithshme e Parandalimit te Pastrimit te Parave</t>
  </si>
  <si>
    <t>(T) Mbeshtetje Buxhetore</t>
  </si>
  <si>
    <t>Avokati i Prokurimeve</t>
  </si>
  <si>
    <t>Institucione te tjera Qeveritare</t>
  </si>
  <si>
    <t>Mbeshtetje per Shoqerine Civile</t>
  </si>
  <si>
    <t>Komisioneri per Mbrojtjen e te Dhenave Personale</t>
  </si>
  <si>
    <t>Komisioni i Prokurimit Publik</t>
  </si>
  <si>
    <t>Komisioneri per Mbrojtjen nga Diskriminimi</t>
  </si>
  <si>
    <t>Instituti i Studimeve te Krimeve te Komunizmit</t>
  </si>
  <si>
    <t>Ministria e Energjise dhe Industrise</t>
  </si>
  <si>
    <t>Ministria e Zhvillimit Urban dhe Turizmit</t>
  </si>
  <si>
    <t>Autoriteti per te Drejten e Informimit</t>
  </si>
  <si>
    <t>(T) Njesite e Qeverisjes Vendore</t>
  </si>
  <si>
    <t>Ndermjet llogarive ne qender</t>
  </si>
  <si>
    <t>Menaxhimi i mbetjeve</t>
  </si>
  <si>
    <t>Kulture dhe Sport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</si>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</sst>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name val="Calibri"/>
      <charset val="134"/>
      <family val="2"/>
    </font>
    <font>
      <b/>
      <sz val="11"/>
      <name val="Calibri"/>
      <charset val="134"/>
      <family val="2"/>
    </font>
    <font>
      <b/>
      <sz val="11"/>
      <name val="Calibri"/>
      <charset val="134"/>
      <family val="2"/>
    </font>
    <font>
      <b/>
      <sz val="11"/>
      <name val="Calibri"/>
      <family val="2"/>
    </font>
    <font>
      <sz val="11"/>
      <name val="Calibri"/>
      <color rgb="FFFFFFFF"/>
      <u val="single"/>
      <family val="2"/>
    </font>
    <font>
      <b/>
      <sz val="11"/>
      <name val="Calibri"/>
      <color rgb="FF00CC99"/>
      <charset val="134"/>
      <family val="2"/>
    </font>
    <font>
      <b/>
      <sz val="11"/>
      <name val="Calibri"/>
      <color rgb="FF00CC99"/>
      <family val="2"/>
    </font>
    <font>
      <sz val="11"/>
      <name val="Calibri"/>
      <charset val="134"/>
      <family val="2"/>
    </font>
  </fonts>
  <fills count="3">
    <fill>
      <patternFill patternType="none"/>
    </fill>
    <fill>
      <patternFill patternType="gray125"/>
    </fill>
    <fill>
      <patternFill patternType="solid">
        <fgColor rgb="FFECECEC"/>
      </patternFill>
    </fill>
  </fills>
  <borders count="4">
    <border>
      <left/>
      <right/>
      <top/>
      <bottom/>
      <diagonal/>
    </border>
    <border diagonalDown="false" diagonalUp="false">
      <left style="none"/>
      <right style="none"/>
      <top style="none"/>
      <bottom style="none"/>
      <diagonal style="none"/>
    </border>
    <border>
      <top style="thin"/>
      <bottom style="medium"/>
    </border>
    <border>
      <top style="thin"/>
    </border>
  </borders>
  <cellStyleXfs count="1">
    <xf numFmtId="0" fontId="0" fillId="0" borderId="0"/>
  </cellStyleXfs>
  <cellXfs count="17">
    <xf numFmtId="0" fontId="0" fillId="0" borderId="0" xfId="0"/>
    <xf numFmtId="0" applyNumberFormat="1" fontId="1" applyFont="1" fillId="0" applyFill="1" borderId="1" applyBorder="1" applyAlignment="1" xfId="0">
      <alignment vertical="bottom"/>
    </xf>
    <xf numFmtId="164" applyNumberFormat="1" fontId="1" applyFont="1" fillId="0" applyFill="1" borderId="1" applyBorder="1" applyAlignment="1" xfId="0">
      <alignment vertical="bottom"/>
    </xf>
    <xf numFmtId="0" applyNumberFormat="1" fontId="2" applyFont="1" fillId="0" applyFill="1" borderId="1" applyBorder="1" applyAlignment="1" xfId="0">
      <alignment vertical="bottom"/>
    </xf>
    <xf numFmtId="0" applyNumberFormat="1" fontId="2" applyFont="1" fillId="0" applyFill="1" borderId="1" applyBorder="1" applyAlignment="1" xfId="0">
      <alignment wrapText="1" vertical="bottom"/>
    </xf>
    <xf numFmtId="0" applyNumberFormat="1" fontId="3" applyFont="1" fillId="0" applyFill="1" borderId="0" applyBorder="1" xfId="0"/>
    <xf numFmtId="164" applyNumberFormat="1" fontId="4" applyFont="1" fillId="0" applyFill="1" borderId="0" applyBorder="1" xfId="0"/>
    <xf numFmtId="0" applyNumberFormat="1" fontId="5" applyFont="1" fillId="0" applyFill="1" borderId="0" applyBorder="1" xfId="0"/>
    <xf numFmtId="17" applyNumberFormat="1" fontId="4" applyFont="1" fillId="0" applyFill="1" borderId="0" applyBorder="1" xfId="0"/>
    <xf numFmtId="0" applyNumberFormat="1" fontId="6" applyFont="1" fillId="2" applyFill="1" borderId="0" applyBorder="1" xfId="0"/>
    <xf numFmtId="164" applyNumberFormat="1" fontId="7" applyFont="1" fillId="2" applyFill="1" borderId="0" applyBorder="1" xfId="0"/>
    <xf numFmtId="0" applyNumberFormat="1" fontId="3" applyFont="1" fillId="0" applyFill="1" borderId="2" applyBorder="1" applyAlignment="1" xfId="0">
      <alignment wrapText="1"/>
    </xf>
    <xf numFmtId="164" applyNumberFormat="1" fontId="4" applyFont="1" fillId="0" applyFill="1" borderId="2" applyBorder="1" applyAlignment="1" xfId="0">
      <alignment wrapText="1"/>
    </xf>
    <xf numFmtId="0" applyNumberFormat="1" fontId="8" applyFont="1" fillId="0" applyFill="1" borderId="0" applyBorder="1" xfId="0"/>
    <xf numFmtId="164" applyNumberFormat="1" fontId="8" applyFont="1" fillId="0" applyFill="1" borderId="0" applyBorder="1" xfId="0"/>
    <xf numFmtId="0" applyNumberFormat="1" fontId="3" applyFont="1" fillId="0" applyFill="1" borderId="3" applyBorder="1" xfId="0"/>
    <xf numFmtId="164" applyNumberFormat="1" fontId="4" applyFont="1" fillId="0" applyFill="1" borderId="3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3" activeCellId="0" sqref="D3"/>
    </sheetView>
  </sheetViews>
  <sheetFormatPr defaultRowHeight="15" x14ac:dyDescent="0.25" outlineLevelRow="0" outlineLevelCol="0" defaultColWidth="9.63281"/>
  <cols>
    <col min="1" max="1" width="4.14063" customWidth="1" style="1"/>
    <col min="2" max="2" width="37.2852" customWidth="1" style="1"/>
    <col min="3" max="3" width="9.63281" style="1"/>
    <col min="4" max="4" width="39.4258" customWidth="1" style="1"/>
    <col min="5" max="5" width="23.2852" style="2" customWidth="1"/>
    <col min="6" max="6" width="15.4258" style="2" customWidth="1"/>
    <col min="7" max="7" width="14.4258" style="2" customWidth="1"/>
    <col min="8" max="8" width="14.4258" style="2" customWidth="1"/>
    <col min="9" max="9" width="14.4258" style="2" customWidth="1"/>
    <col min="10" max="10" width="14.4258" style="2" customWidth="1"/>
    <col min="11" max="11" width="15.4258" style="2" customWidth="1"/>
    <col min="12" max="12" width="15.4258" style="2" customWidth="1"/>
    <col min="13" max="13" width="15.4258" style="2" customWidth="1"/>
    <col min="14" max="14" width="14.4258" style="2" customWidth="1"/>
    <col min="15" max="15" width="14.4258" style="2" customWidth="1"/>
    <col min="16" max="16" width="15.2852" style="2" customWidth="1"/>
    <col min="17" max="17" width="16.1406" style="2" customWidth="1"/>
    <col min="18" max="16384" width="9.63281" style="1"/>
  </cols>
  <sheetData>
    <row r="1" customFormat="1" s="3">
      <c r="A1" s="5"/>
      <c r="B1" s="5"/>
      <c r="C1" s="5"/>
      <c r="D1" s="5"/>
      <c r="E1" s="6"/>
      <c r="F1" s="6" t="s">
        <v>0</v>
      </c>
      <c r="G1" s="6"/>
      <c r="H1" s="6"/>
      <c r="I1" s="6"/>
      <c r="J1" s="6"/>
      <c r="K1" s="6"/>
      <c r="L1" s="6"/>
      <c r="M1" s="6"/>
      <c r="N1" s="6"/>
      <c r="O1" s="6"/>
      <c r="P1" s="6" t="s">
        <v>1</v>
      </c>
      <c r="Q1" s="5"/>
    </row>
    <row r="2" customFormat="1" s="3">
      <c r="A2" s="5"/>
      <c r="B2" s="7" t="s">
        <v>2</v>
      </c>
      <c r="C2" s="5"/>
      <c r="D2" s="5"/>
      <c r="E2" s="6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customFormat="1" s="3">
      <c r="A3" s="5"/>
      <c r="B3" s="5"/>
      <c r="C3" s="5"/>
      <c r="D3" s="5"/>
      <c r="E3" s="6"/>
      <c r="F3" s="6" t="s">
        <v>4</v>
      </c>
      <c r="G3" s="8">
        <v>44531</v>
      </c>
      <c r="H3" s="6"/>
      <c r="I3" s="6"/>
      <c r="J3" s="6"/>
      <c r="K3" s="6"/>
      <c r="L3" s="6"/>
      <c r="M3" s="6"/>
      <c r="N3" s="6"/>
      <c r="O3" s="6"/>
      <c r="P3" s="6"/>
      <c r="Q3" s="6"/>
    </row>
    <row r="4" customFormat="1" s="3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customFormat="1" s="3">
      <c r="A5" s="5" t="s">
        <v>5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customFormat="1" s="3">
      <c r="A6" s="5" t="s">
        <v>6</v>
      </c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customFormat="1" s="3">
      <c r="A7" s="5"/>
      <c r="B7" s="5"/>
      <c r="C7" s="5"/>
      <c r="D7" s="9" t="s">
        <v>7</v>
      </c>
      <c r="E7" s="10">
        <f>SUBTOTAL(9,E9:E267)</f>
        <v>278837922.3</v>
      </c>
      <c r="F7" s="10">
        <f>SUBTOTAL(9,F9:F267)</f>
        <v>322108800.71000004</v>
      </c>
      <c r="G7" s="10">
        <f>SUBTOTAL(9,G9:G267)</f>
        <v>55596900</v>
      </c>
      <c r="H7" s="10">
        <f>SUBTOTAL(9,H9:H267)</f>
        <v>88486650.78</v>
      </c>
      <c r="I7" s="10">
        <f>SUBTOTAL(9,I9:I267)</f>
        <v>33619779</v>
      </c>
      <c r="J7" s="10">
        <f>SUBTOTAL(9,J9:J267)</f>
        <v>31028000</v>
      </c>
      <c r="K7" s="10">
        <f>SUBTOTAL(9,K9:K267)</f>
        <v>368054601.3</v>
      </c>
      <c r="L7" s="10">
        <f>SUBTOTAL(9,L9:L267)</f>
        <v>441623451.48999983</v>
      </c>
      <c r="M7" s="10">
        <f>SUBTOTAL(9,M9:M267)</f>
        <v>294627548.64</v>
      </c>
      <c r="N7" s="10">
        <f>SUBTOTAL(9,N9:N267)</f>
        <v>83073421.19999999</v>
      </c>
      <c r="O7" s="10">
        <f>SUBTOTAL(9,O9:O267)</f>
        <v>25378232.980000008</v>
      </c>
      <c r="P7" s="10">
        <f>SUBTOTAL(9,P9:P267)</f>
        <v>108451654.14999999</v>
      </c>
      <c r="Q7" s="10">
        <f>SUBTOTAL(9,Q9:Q267)</f>
        <v>403079202.81</v>
      </c>
    </row>
    <row r="8" ht="60" customFormat="1" s="4">
      <c r="A8" s="11" t="s">
        <v>8</v>
      </c>
      <c r="B8" s="11" t="s">
        <v>9</v>
      </c>
      <c r="C8" s="11" t="s">
        <v>10</v>
      </c>
      <c r="D8" s="11" t="s">
        <v>11</v>
      </c>
      <c r="E8" s="12" t="s">
        <v>12</v>
      </c>
      <c r="F8" s="12" t="s">
        <v>13</v>
      </c>
      <c r="G8" s="12" t="s">
        <v>14</v>
      </c>
      <c r="H8" s="12" t="s">
        <v>15</v>
      </c>
      <c r="I8" s="12" t="s">
        <v>16</v>
      </c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12" t="s">
        <v>22</v>
      </c>
      <c r="P8" s="12" t="s">
        <v>23</v>
      </c>
      <c r="Q8" s="12" t="s">
        <v>24</v>
      </c>
    </row>
    <row r="9">
      <c r="A9" s="13">
        <v>1</v>
      </c>
      <c r="B9" s="13" t="s">
        <v>25</v>
      </c>
      <c r="C9" s="13">
        <v>1110</v>
      </c>
      <c r="D9" s="13" t="s">
        <v>26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>
      <c r="A10" s="13">
        <v>1</v>
      </c>
      <c r="B10" s="13" t="s">
        <v>25</v>
      </c>
      <c r="C10" s="13">
        <v>1120</v>
      </c>
      <c r="D10" s="13" t="s">
        <v>27</v>
      </c>
      <c r="E10" s="14">
        <v>242500</v>
      </c>
      <c r="F10" s="14">
        <v>243413.2</v>
      </c>
      <c r="G10" s="14">
        <v>6000</v>
      </c>
      <c r="H10" s="14">
        <v>6000</v>
      </c>
      <c r="I10" s="14">
        <v>0</v>
      </c>
      <c r="J10" s="14">
        <v>0</v>
      </c>
      <c r="K10" s="14">
        <v>248500</v>
      </c>
      <c r="L10" s="14">
        <v>249413.2</v>
      </c>
      <c r="M10" s="14">
        <v>184406.48</v>
      </c>
      <c r="N10" s="14">
        <v>3030.06</v>
      </c>
      <c r="O10" s="14">
        <v>0</v>
      </c>
      <c r="P10" s="14">
        <v>3030.06</v>
      </c>
      <c r="Q10" s="14">
        <v>187436.54</v>
      </c>
    </row>
    <row r="11">
      <c r="A11" s="13">
        <v>2</v>
      </c>
      <c r="B11" s="13" t="s">
        <v>28</v>
      </c>
      <c r="C11" s="13">
        <v>1110</v>
      </c>
      <c r="D11" s="13" t="s">
        <v>26</v>
      </c>
      <c r="E11" s="14">
        <v>414000</v>
      </c>
      <c r="F11" s="14">
        <v>381480</v>
      </c>
      <c r="G11" s="14">
        <v>0</v>
      </c>
      <c r="H11" s="14">
        <v>108000</v>
      </c>
      <c r="I11" s="14">
        <v>0</v>
      </c>
      <c r="J11" s="14">
        <v>0</v>
      </c>
      <c r="K11" s="14">
        <v>414000</v>
      </c>
      <c r="L11" s="14">
        <v>489480</v>
      </c>
      <c r="M11" s="14">
        <v>343935.9</v>
      </c>
      <c r="N11" s="14">
        <v>88682.61</v>
      </c>
      <c r="O11" s="14">
        <v>0</v>
      </c>
      <c r="P11" s="14">
        <v>88682.61</v>
      </c>
      <c r="Q11" s="14">
        <v>432618.5</v>
      </c>
    </row>
    <row r="12">
      <c r="A12" s="13">
        <v>2</v>
      </c>
      <c r="B12" s="13" t="s">
        <v>28</v>
      </c>
      <c r="C12" s="13">
        <v>1120</v>
      </c>
      <c r="D12" s="13" t="s">
        <v>27</v>
      </c>
      <c r="E12" s="14">
        <v>621160</v>
      </c>
      <c r="F12" s="14">
        <v>560813.44</v>
      </c>
      <c r="G12" s="14">
        <v>0</v>
      </c>
      <c r="H12" s="14">
        <v>0</v>
      </c>
      <c r="I12" s="14">
        <v>0</v>
      </c>
      <c r="J12" s="14">
        <v>0</v>
      </c>
      <c r="K12" s="14">
        <v>621160</v>
      </c>
      <c r="L12" s="14">
        <v>560813.44</v>
      </c>
      <c r="M12" s="14">
        <v>509172.5</v>
      </c>
      <c r="N12" s="14">
        <v>0</v>
      </c>
      <c r="O12" s="14">
        <v>0</v>
      </c>
      <c r="P12" s="14">
        <v>0</v>
      </c>
      <c r="Q12" s="14">
        <v>509172.5</v>
      </c>
    </row>
    <row r="13">
      <c r="A13" s="13">
        <v>3</v>
      </c>
      <c r="B13" s="13" t="s">
        <v>29</v>
      </c>
      <c r="C13" s="13">
        <v>1110</v>
      </c>
      <c r="D13" s="13" t="s">
        <v>26</v>
      </c>
      <c r="E13" s="14">
        <v>398000</v>
      </c>
      <c r="F13" s="14">
        <v>1041911.57</v>
      </c>
      <c r="G13" s="14">
        <v>200000</v>
      </c>
      <c r="H13" s="14">
        <v>123000</v>
      </c>
      <c r="I13" s="14">
        <v>130000</v>
      </c>
      <c r="J13" s="14">
        <v>0</v>
      </c>
      <c r="K13" s="14">
        <v>728000</v>
      </c>
      <c r="L13" s="14">
        <v>1164911.57</v>
      </c>
      <c r="M13" s="14">
        <v>1034017.75</v>
      </c>
      <c r="N13" s="14">
        <v>109305.73</v>
      </c>
      <c r="O13" s="14">
        <v>0</v>
      </c>
      <c r="P13" s="14">
        <v>109305.73</v>
      </c>
      <c r="Q13" s="14">
        <v>1143323.48</v>
      </c>
    </row>
    <row r="14">
      <c r="A14" s="13">
        <v>3</v>
      </c>
      <c r="B14" s="13" t="s">
        <v>29</v>
      </c>
      <c r="C14" s="13">
        <v>1130</v>
      </c>
      <c r="D14" s="13" t="s">
        <v>30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>
      <c r="A15" s="13">
        <v>3</v>
      </c>
      <c r="B15" s="13" t="s">
        <v>29</v>
      </c>
      <c r="C15" s="13">
        <v>1140</v>
      </c>
      <c r="D15" s="13" t="s">
        <v>31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</row>
    <row r="16">
      <c r="A16" s="13">
        <v>3</v>
      </c>
      <c r="B16" s="13" t="s">
        <v>29</v>
      </c>
      <c r="C16" s="13">
        <v>1150</v>
      </c>
      <c r="D16" s="13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>
      <c r="A17" s="13">
        <v>3</v>
      </c>
      <c r="B17" s="13" t="s">
        <v>29</v>
      </c>
      <c r="C17" s="13">
        <v>1330</v>
      </c>
      <c r="D17" s="13" t="s">
        <v>33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</row>
    <row r="18">
      <c r="A18" s="13">
        <v>4</v>
      </c>
      <c r="B18" s="13" t="s">
        <v>34</v>
      </c>
      <c r="C18" s="13">
        <v>1110</v>
      </c>
      <c r="D18" s="13" t="s">
        <v>26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</row>
    <row r="19">
      <c r="A19" s="13">
        <v>4</v>
      </c>
      <c r="B19" s="13" t="s">
        <v>34</v>
      </c>
      <c r="C19" s="13">
        <v>4130</v>
      </c>
      <c r="D19" s="13" t="s">
        <v>35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</row>
    <row r="20">
      <c r="A20" s="13">
        <v>4</v>
      </c>
      <c r="B20" s="13" t="s">
        <v>34</v>
      </c>
      <c r="C20" s="13">
        <v>4160</v>
      </c>
      <c r="D20" s="13" t="s">
        <v>36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</row>
    <row r="21">
      <c r="A21" s="13">
        <v>4</v>
      </c>
      <c r="B21" s="13" t="s">
        <v>34</v>
      </c>
      <c r="C21" s="13">
        <v>4320</v>
      </c>
      <c r="D21" s="13" t="s">
        <v>37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</row>
    <row r="22">
      <c r="A22" s="13">
        <v>4</v>
      </c>
      <c r="B22" s="13" t="s">
        <v>34</v>
      </c>
      <c r="C22" s="13">
        <v>4430</v>
      </c>
      <c r="D22" s="13" t="s">
        <v>38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</row>
    <row r="23">
      <c r="A23" s="13">
        <v>4</v>
      </c>
      <c r="B23" s="13" t="s">
        <v>34</v>
      </c>
      <c r="C23" s="13">
        <v>4440</v>
      </c>
      <c r="D23" s="13" t="s">
        <v>39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</row>
    <row r="24">
      <c r="A24" s="13">
        <v>4</v>
      </c>
      <c r="B24" s="13" t="s">
        <v>34</v>
      </c>
      <c r="C24" s="13">
        <v>4760</v>
      </c>
      <c r="D24" s="13" t="s">
        <v>40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</row>
    <row r="25">
      <c r="A25" s="13">
        <v>5</v>
      </c>
      <c r="B25" s="13" t="s">
        <v>41</v>
      </c>
      <c r="C25" s="13">
        <v>1110</v>
      </c>
      <c r="D25" s="13" t="s">
        <v>26</v>
      </c>
      <c r="E25" s="14">
        <v>317000</v>
      </c>
      <c r="F25" s="14">
        <v>300550</v>
      </c>
      <c r="G25" s="14">
        <v>10000</v>
      </c>
      <c r="H25" s="14">
        <v>10000</v>
      </c>
      <c r="I25" s="14">
        <v>0</v>
      </c>
      <c r="J25" s="14">
        <v>0</v>
      </c>
      <c r="K25" s="14">
        <v>327000</v>
      </c>
      <c r="L25" s="14">
        <v>310550</v>
      </c>
      <c r="M25" s="14">
        <v>291542.43</v>
      </c>
      <c r="N25" s="14">
        <v>9199.98</v>
      </c>
      <c r="O25" s="14">
        <v>0</v>
      </c>
      <c r="P25" s="14">
        <v>9199.98</v>
      </c>
      <c r="Q25" s="14">
        <v>300742.41</v>
      </c>
    </row>
    <row r="26">
      <c r="A26" s="13">
        <v>5</v>
      </c>
      <c r="B26" s="13" t="s">
        <v>41</v>
      </c>
      <c r="C26" s="13">
        <v>4220</v>
      </c>
      <c r="D26" s="13" t="s">
        <v>42</v>
      </c>
      <c r="E26" s="14">
        <v>1600989</v>
      </c>
      <c r="F26" s="14">
        <v>1411889</v>
      </c>
      <c r="G26" s="14">
        <v>235409</v>
      </c>
      <c r="H26" s="14">
        <v>116430</v>
      </c>
      <c r="I26" s="14">
        <v>297701</v>
      </c>
      <c r="J26" s="14">
        <v>125209</v>
      </c>
      <c r="K26" s="14">
        <v>2134099</v>
      </c>
      <c r="L26" s="14">
        <v>1653528</v>
      </c>
      <c r="M26" s="14">
        <v>1381056.1</v>
      </c>
      <c r="N26" s="14">
        <v>99623.44</v>
      </c>
      <c r="O26" s="14">
        <v>99355.39</v>
      </c>
      <c r="P26" s="14">
        <v>198978.83</v>
      </c>
      <c r="Q26" s="14">
        <v>1580034.93</v>
      </c>
    </row>
    <row r="27">
      <c r="A27" s="13">
        <v>5</v>
      </c>
      <c r="B27" s="13" t="s">
        <v>41</v>
      </c>
      <c r="C27" s="13">
        <v>4230</v>
      </c>
      <c r="D27" s="13" t="s">
        <v>43</v>
      </c>
      <c r="E27" s="14">
        <v>133000</v>
      </c>
      <c r="F27" s="14">
        <v>136400</v>
      </c>
      <c r="G27" s="14">
        <v>235000</v>
      </c>
      <c r="H27" s="14">
        <v>219000</v>
      </c>
      <c r="I27" s="14">
        <v>679970</v>
      </c>
      <c r="J27" s="14">
        <v>316420</v>
      </c>
      <c r="K27" s="14">
        <v>1047970</v>
      </c>
      <c r="L27" s="14">
        <v>671820</v>
      </c>
      <c r="M27" s="14">
        <v>134745.21</v>
      </c>
      <c r="N27" s="14">
        <v>217743.61</v>
      </c>
      <c r="O27" s="14">
        <v>248953.59</v>
      </c>
      <c r="P27" s="14">
        <v>466697.2</v>
      </c>
      <c r="Q27" s="14">
        <v>601442.42</v>
      </c>
    </row>
    <row r="28">
      <c r="A28" s="13">
        <v>5</v>
      </c>
      <c r="B28" s="13" t="s">
        <v>41</v>
      </c>
      <c r="C28" s="13">
        <v>4240</v>
      </c>
      <c r="D28" s="13" t="s">
        <v>44</v>
      </c>
      <c r="E28" s="14">
        <v>660000</v>
      </c>
      <c r="F28" s="14">
        <v>743400</v>
      </c>
      <c r="G28" s="14">
        <v>2020591</v>
      </c>
      <c r="H28" s="14">
        <v>1896218</v>
      </c>
      <c r="I28" s="14">
        <v>1212641</v>
      </c>
      <c r="J28" s="14">
        <v>985299</v>
      </c>
      <c r="K28" s="14">
        <v>3893232</v>
      </c>
      <c r="L28" s="14">
        <v>3624917</v>
      </c>
      <c r="M28" s="14">
        <v>737082.32</v>
      </c>
      <c r="N28" s="14">
        <v>1688127.68</v>
      </c>
      <c r="O28" s="14">
        <v>985298.12</v>
      </c>
      <c r="P28" s="14">
        <v>2673425.8</v>
      </c>
      <c r="Q28" s="14">
        <v>3410508.12</v>
      </c>
    </row>
    <row r="29">
      <c r="A29" s="13">
        <v>5</v>
      </c>
      <c r="B29" s="13" t="s">
        <v>41</v>
      </c>
      <c r="C29" s="13">
        <v>4250</v>
      </c>
      <c r="D29" s="13" t="s">
        <v>45</v>
      </c>
      <c r="E29" s="14">
        <v>2131250</v>
      </c>
      <c r="F29" s="14">
        <v>2500350</v>
      </c>
      <c r="G29" s="14">
        <v>879000</v>
      </c>
      <c r="H29" s="14">
        <v>958340</v>
      </c>
      <c r="I29" s="14">
        <v>1975781</v>
      </c>
      <c r="J29" s="14">
        <v>3044436</v>
      </c>
      <c r="K29" s="14">
        <v>4986031</v>
      </c>
      <c r="L29" s="14">
        <v>6503126</v>
      </c>
      <c r="M29" s="14">
        <v>2460968.98</v>
      </c>
      <c r="N29" s="14">
        <v>892200.35</v>
      </c>
      <c r="O29" s="14">
        <v>3034018.69</v>
      </c>
      <c r="P29" s="14">
        <v>3926219.04</v>
      </c>
      <c r="Q29" s="14">
        <v>6387188.01</v>
      </c>
    </row>
    <row r="30">
      <c r="A30" s="13">
        <v>5</v>
      </c>
      <c r="B30" s="13" t="s">
        <v>41</v>
      </c>
      <c r="C30" s="13">
        <v>4260</v>
      </c>
      <c r="D30" s="13" t="s">
        <v>46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>
      <c r="A31" s="13">
        <v>5</v>
      </c>
      <c r="B31" s="13" t="s">
        <v>41</v>
      </c>
      <c r="C31" s="13">
        <v>4280</v>
      </c>
      <c r="D31" s="13" t="s">
        <v>47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</row>
    <row r="32">
      <c r="A32" s="13">
        <v>5</v>
      </c>
      <c r="B32" s="13" t="s">
        <v>41</v>
      </c>
      <c r="C32" s="13">
        <v>4860</v>
      </c>
      <c r="D32" s="13" t="s">
        <v>48</v>
      </c>
      <c r="E32" s="14">
        <v>452000</v>
      </c>
      <c r="F32" s="14">
        <v>471300</v>
      </c>
      <c r="G32" s="14">
        <v>120000</v>
      </c>
      <c r="H32" s="14">
        <v>117600</v>
      </c>
      <c r="I32" s="14">
        <v>0</v>
      </c>
      <c r="J32" s="14">
        <v>0</v>
      </c>
      <c r="K32" s="14">
        <v>572000</v>
      </c>
      <c r="L32" s="14">
        <v>588900</v>
      </c>
      <c r="M32" s="14">
        <v>451887.41</v>
      </c>
      <c r="N32" s="14">
        <v>108522.79</v>
      </c>
      <c r="O32" s="14">
        <v>246.95</v>
      </c>
      <c r="P32" s="14">
        <v>108769.74</v>
      </c>
      <c r="Q32" s="14">
        <v>560657.16</v>
      </c>
    </row>
    <row r="33">
      <c r="A33" s="13">
        <v>5</v>
      </c>
      <c r="B33" s="13" t="s">
        <v>41</v>
      </c>
      <c r="C33" s="13">
        <v>5470</v>
      </c>
      <c r="D33" s="13" t="s">
        <v>49</v>
      </c>
      <c r="E33" s="14">
        <v>20000</v>
      </c>
      <c r="F33" s="14">
        <v>19350</v>
      </c>
      <c r="G33" s="14">
        <v>0</v>
      </c>
      <c r="H33" s="14">
        <v>0</v>
      </c>
      <c r="I33" s="14">
        <v>0</v>
      </c>
      <c r="J33" s="14">
        <v>0</v>
      </c>
      <c r="K33" s="14">
        <v>20000</v>
      </c>
      <c r="L33" s="14">
        <v>19350</v>
      </c>
      <c r="M33" s="14">
        <v>9020.21</v>
      </c>
      <c r="N33" s="14">
        <v>0</v>
      </c>
      <c r="O33" s="14">
        <v>0</v>
      </c>
      <c r="P33" s="14">
        <v>0</v>
      </c>
      <c r="Q33" s="14">
        <v>9020.21</v>
      </c>
    </row>
    <row r="34">
      <c r="A34" s="13">
        <v>5</v>
      </c>
      <c r="B34" s="13" t="s">
        <v>41</v>
      </c>
      <c r="C34" s="13">
        <v>5640</v>
      </c>
      <c r="D34" s="13" t="s">
        <v>50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>
      <c r="A35" s="13">
        <v>6</v>
      </c>
      <c r="B35" s="13" t="s">
        <v>51</v>
      </c>
      <c r="C35" s="13">
        <v>1110</v>
      </c>
      <c r="D35" s="13" t="s">
        <v>26</v>
      </c>
      <c r="E35" s="14">
        <v>493100</v>
      </c>
      <c r="F35" s="14">
        <v>494670.4</v>
      </c>
      <c r="G35" s="14">
        <v>13000</v>
      </c>
      <c r="H35" s="14">
        <v>45978.35</v>
      </c>
      <c r="I35" s="14">
        <v>0</v>
      </c>
      <c r="J35" s="14">
        <v>0</v>
      </c>
      <c r="K35" s="14">
        <v>506100</v>
      </c>
      <c r="L35" s="14">
        <v>540648.75</v>
      </c>
      <c r="M35" s="14">
        <v>482949.95</v>
      </c>
      <c r="N35" s="14">
        <v>30121.42</v>
      </c>
      <c r="O35" s="14">
        <v>11181.17</v>
      </c>
      <c r="P35" s="14">
        <v>41302.59</v>
      </c>
      <c r="Q35" s="14">
        <v>524252.54</v>
      </c>
    </row>
    <row r="36">
      <c r="A36" s="13">
        <v>6</v>
      </c>
      <c r="B36" s="13" t="s">
        <v>51</v>
      </c>
      <c r="C36" s="13">
        <v>4320</v>
      </c>
      <c r="D36" s="13" t="s">
        <v>37</v>
      </c>
      <c r="E36" s="14">
        <v>106000</v>
      </c>
      <c r="F36" s="14">
        <v>27410.6</v>
      </c>
      <c r="G36" s="14">
        <v>250000</v>
      </c>
      <c r="H36" s="14">
        <v>250000</v>
      </c>
      <c r="I36" s="14">
        <v>2890000</v>
      </c>
      <c r="J36" s="14">
        <v>2128000</v>
      </c>
      <c r="K36" s="14">
        <v>3246000</v>
      </c>
      <c r="L36" s="14">
        <v>2405410.6</v>
      </c>
      <c r="M36" s="14">
        <v>22181.64</v>
      </c>
      <c r="N36" s="14">
        <v>239269.67</v>
      </c>
      <c r="O36" s="14">
        <v>1828549.96</v>
      </c>
      <c r="P36" s="14">
        <v>2067819.64</v>
      </c>
      <c r="Q36" s="14">
        <v>2090001.28</v>
      </c>
    </row>
    <row r="37">
      <c r="A37" s="13">
        <v>6</v>
      </c>
      <c r="B37" s="13" t="s">
        <v>51</v>
      </c>
      <c r="C37" s="13">
        <v>4430</v>
      </c>
      <c r="D37" s="13" t="s">
        <v>38</v>
      </c>
      <c r="E37" s="14">
        <v>157000</v>
      </c>
      <c r="F37" s="14">
        <v>138650</v>
      </c>
      <c r="G37" s="14">
        <v>125000</v>
      </c>
      <c r="H37" s="14">
        <v>125000</v>
      </c>
      <c r="I37" s="14">
        <v>0</v>
      </c>
      <c r="J37" s="14">
        <v>0</v>
      </c>
      <c r="K37" s="14">
        <v>282000</v>
      </c>
      <c r="L37" s="14">
        <v>263650</v>
      </c>
      <c r="M37" s="14">
        <v>137465.32</v>
      </c>
      <c r="N37" s="14">
        <v>118592.12</v>
      </c>
      <c r="O37" s="14">
        <v>0</v>
      </c>
      <c r="P37" s="14">
        <v>118592.12</v>
      </c>
      <c r="Q37" s="14">
        <v>256057.44</v>
      </c>
    </row>
    <row r="38">
      <c r="A38" s="13">
        <v>6</v>
      </c>
      <c r="B38" s="13" t="s">
        <v>51</v>
      </c>
      <c r="C38" s="13">
        <v>4440</v>
      </c>
      <c r="D38" s="13" t="s">
        <v>39</v>
      </c>
      <c r="E38" s="14">
        <v>321000</v>
      </c>
      <c r="F38" s="14">
        <v>333354.23</v>
      </c>
      <c r="G38" s="14">
        <v>85000</v>
      </c>
      <c r="H38" s="14">
        <v>58400</v>
      </c>
      <c r="I38" s="14">
        <v>0</v>
      </c>
      <c r="J38" s="14">
        <v>0</v>
      </c>
      <c r="K38" s="14">
        <v>406000</v>
      </c>
      <c r="L38" s="14">
        <v>391754.23</v>
      </c>
      <c r="M38" s="14">
        <v>325630.37</v>
      </c>
      <c r="N38" s="14">
        <v>46515.55</v>
      </c>
      <c r="O38" s="14">
        <v>0</v>
      </c>
      <c r="P38" s="14">
        <v>46515.55</v>
      </c>
      <c r="Q38" s="14">
        <v>372145.92</v>
      </c>
    </row>
    <row r="39">
      <c r="A39" s="13">
        <v>6</v>
      </c>
      <c r="B39" s="13" t="s">
        <v>51</v>
      </c>
      <c r="C39" s="13">
        <v>4520</v>
      </c>
      <c r="D39" s="13" t="s">
        <v>52</v>
      </c>
      <c r="E39" s="14">
        <v>1500000</v>
      </c>
      <c r="F39" s="14">
        <v>2900430.5</v>
      </c>
      <c r="G39" s="14">
        <v>17812923</v>
      </c>
      <c r="H39" s="14">
        <v>25764462.9</v>
      </c>
      <c r="I39" s="14">
        <v>6828632</v>
      </c>
      <c r="J39" s="14">
        <v>8206132</v>
      </c>
      <c r="K39" s="14">
        <v>26141555</v>
      </c>
      <c r="L39" s="14">
        <v>36871025.4</v>
      </c>
      <c r="M39" s="14">
        <v>2796310.91</v>
      </c>
      <c r="N39" s="14">
        <v>25677910.78</v>
      </c>
      <c r="O39" s="14">
        <v>6718707.82</v>
      </c>
      <c r="P39" s="14">
        <v>32396618.6</v>
      </c>
      <c r="Q39" s="14">
        <v>35192929.51</v>
      </c>
    </row>
    <row r="40">
      <c r="A40" s="13">
        <v>6</v>
      </c>
      <c r="B40" s="13" t="s">
        <v>51</v>
      </c>
      <c r="C40" s="13">
        <v>4530</v>
      </c>
      <c r="D40" s="13" t="s">
        <v>53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</row>
    <row r="41">
      <c r="A41" s="13">
        <v>6</v>
      </c>
      <c r="B41" s="13" t="s">
        <v>51</v>
      </c>
      <c r="C41" s="13">
        <v>4540</v>
      </c>
      <c r="D41" s="13" t="s">
        <v>54</v>
      </c>
      <c r="E41" s="14">
        <v>105000</v>
      </c>
      <c r="F41" s="14">
        <v>101727.5</v>
      </c>
      <c r="G41" s="14">
        <v>50000</v>
      </c>
      <c r="H41" s="14">
        <v>50000</v>
      </c>
      <c r="I41" s="14">
        <v>0</v>
      </c>
      <c r="J41" s="14">
        <v>1000</v>
      </c>
      <c r="K41" s="14">
        <v>155000</v>
      </c>
      <c r="L41" s="14">
        <v>152727.5</v>
      </c>
      <c r="M41" s="14">
        <v>94856.76</v>
      </c>
      <c r="N41" s="14">
        <v>47339.28</v>
      </c>
      <c r="O41" s="14">
        <v>2894.46</v>
      </c>
      <c r="P41" s="14">
        <v>50233.74</v>
      </c>
      <c r="Q41" s="14">
        <v>145090.5</v>
      </c>
    </row>
    <row r="42">
      <c r="A42" s="13">
        <v>6</v>
      </c>
      <c r="B42" s="13" t="s">
        <v>51</v>
      </c>
      <c r="C42" s="13">
        <v>4550</v>
      </c>
      <c r="D42" s="13" t="s">
        <v>55</v>
      </c>
      <c r="E42" s="14">
        <v>422000</v>
      </c>
      <c r="F42" s="14">
        <v>414247.23</v>
      </c>
      <c r="G42" s="14">
        <v>300000</v>
      </c>
      <c r="H42" s="14">
        <v>300000</v>
      </c>
      <c r="I42" s="14">
        <v>1400000</v>
      </c>
      <c r="J42" s="14">
        <v>800000</v>
      </c>
      <c r="K42" s="14">
        <v>2122000</v>
      </c>
      <c r="L42" s="14">
        <v>1514247.23</v>
      </c>
      <c r="M42" s="14">
        <v>413969.51</v>
      </c>
      <c r="N42" s="14">
        <v>198672.77</v>
      </c>
      <c r="O42" s="14">
        <v>470748.46</v>
      </c>
      <c r="P42" s="14">
        <v>669421.23</v>
      </c>
      <c r="Q42" s="14">
        <v>1083390.74</v>
      </c>
    </row>
    <row r="43">
      <c r="A43" s="13">
        <v>6</v>
      </c>
      <c r="B43" s="13" t="s">
        <v>51</v>
      </c>
      <c r="C43" s="13">
        <v>4560</v>
      </c>
      <c r="D43" s="13" t="s">
        <v>56</v>
      </c>
      <c r="E43" s="14">
        <v>18300</v>
      </c>
      <c r="F43" s="14">
        <v>9640</v>
      </c>
      <c r="G43" s="14">
        <v>122000</v>
      </c>
      <c r="H43" s="14">
        <v>94000</v>
      </c>
      <c r="I43" s="14">
        <v>0</v>
      </c>
      <c r="J43" s="14">
        <v>0</v>
      </c>
      <c r="K43" s="14">
        <v>140300</v>
      </c>
      <c r="L43" s="14">
        <v>103640</v>
      </c>
      <c r="M43" s="14">
        <v>8712.24</v>
      </c>
      <c r="N43" s="14">
        <v>93327.06</v>
      </c>
      <c r="O43" s="14">
        <v>0</v>
      </c>
      <c r="P43" s="14">
        <v>93327.06</v>
      </c>
      <c r="Q43" s="14">
        <v>102039.3</v>
      </c>
    </row>
    <row r="44">
      <c r="A44" s="13">
        <v>6</v>
      </c>
      <c r="B44" s="13" t="s">
        <v>51</v>
      </c>
      <c r="C44" s="13">
        <v>4610</v>
      </c>
      <c r="D44" s="13" t="s">
        <v>57</v>
      </c>
      <c r="E44" s="14">
        <v>0</v>
      </c>
      <c r="F44" s="14">
        <v>0</v>
      </c>
      <c r="G44" s="14">
        <v>0</v>
      </c>
      <c r="H44" s="14">
        <v>0</v>
      </c>
      <c r="I44" s="14">
        <v>20000</v>
      </c>
      <c r="J44" s="14">
        <v>20000</v>
      </c>
      <c r="K44" s="14">
        <v>20000</v>
      </c>
      <c r="L44" s="14">
        <v>20000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</row>
    <row r="45">
      <c r="A45" s="13">
        <v>6</v>
      </c>
      <c r="B45" s="13" t="s">
        <v>51</v>
      </c>
      <c r="C45" s="13">
        <v>6180</v>
      </c>
      <c r="D45" s="13" t="s">
        <v>58</v>
      </c>
      <c r="E45" s="14">
        <v>29100</v>
      </c>
      <c r="F45" s="14">
        <v>29226</v>
      </c>
      <c r="G45" s="14">
        <v>104000</v>
      </c>
      <c r="H45" s="14">
        <v>103000</v>
      </c>
      <c r="I45" s="14">
        <v>220000</v>
      </c>
      <c r="J45" s="14">
        <v>0</v>
      </c>
      <c r="K45" s="14">
        <v>353100</v>
      </c>
      <c r="L45" s="14">
        <v>132226</v>
      </c>
      <c r="M45" s="14">
        <v>27356.88</v>
      </c>
      <c r="N45" s="14">
        <v>85953.81</v>
      </c>
      <c r="O45" s="14">
        <v>0</v>
      </c>
      <c r="P45" s="14">
        <v>85953.81</v>
      </c>
      <c r="Q45" s="14">
        <v>113310.69</v>
      </c>
    </row>
    <row r="46">
      <c r="A46" s="13">
        <v>6</v>
      </c>
      <c r="B46" s="13" t="s">
        <v>51</v>
      </c>
      <c r="C46" s="13">
        <v>6220</v>
      </c>
      <c r="D46" s="13" t="s">
        <v>59</v>
      </c>
      <c r="E46" s="14">
        <v>600000</v>
      </c>
      <c r="F46" s="14">
        <v>600000</v>
      </c>
      <c r="G46" s="14">
        <v>2064272</v>
      </c>
      <c r="H46" s="14">
        <v>1924972</v>
      </c>
      <c r="I46" s="14">
        <v>1050000</v>
      </c>
      <c r="J46" s="14">
        <v>899000</v>
      </c>
      <c r="K46" s="14">
        <v>3714272</v>
      </c>
      <c r="L46" s="14">
        <v>3423972</v>
      </c>
      <c r="M46" s="14">
        <v>597773.09</v>
      </c>
      <c r="N46" s="14">
        <v>1752533.28</v>
      </c>
      <c r="O46" s="14">
        <v>522576.91</v>
      </c>
      <c r="P46" s="14">
        <v>2275110.19</v>
      </c>
      <c r="Q46" s="14">
        <v>2872883.29</v>
      </c>
    </row>
    <row r="47">
      <c r="A47" s="13">
        <v>6</v>
      </c>
      <c r="B47" s="13" t="s">
        <v>51</v>
      </c>
      <c r="C47" s="13">
        <v>6260</v>
      </c>
      <c r="D47" s="13" t="s">
        <v>60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</row>
    <row r="48">
      <c r="A48" s="13">
        <v>6</v>
      </c>
      <c r="B48" s="13" t="s">
        <v>51</v>
      </c>
      <c r="C48" s="13">
        <v>6370</v>
      </c>
      <c r="D48" s="13" t="s">
        <v>61</v>
      </c>
      <c r="E48" s="14">
        <v>470000</v>
      </c>
      <c r="F48" s="14">
        <v>465713.55</v>
      </c>
      <c r="G48" s="14">
        <v>6508016</v>
      </c>
      <c r="H48" s="14">
        <v>13449016</v>
      </c>
      <c r="I48" s="14">
        <v>5731495</v>
      </c>
      <c r="J48" s="14">
        <v>3027306</v>
      </c>
      <c r="K48" s="14">
        <v>12709511</v>
      </c>
      <c r="L48" s="14">
        <v>16942035.55</v>
      </c>
      <c r="M48" s="14">
        <v>434917.1</v>
      </c>
      <c r="N48" s="14">
        <v>12910075.88</v>
      </c>
      <c r="O48" s="14">
        <v>2659483.92</v>
      </c>
      <c r="P48" s="14">
        <v>15569559.8</v>
      </c>
      <c r="Q48" s="14">
        <v>16004476.91</v>
      </c>
    </row>
    <row r="49">
      <c r="A49" s="13">
        <v>9</v>
      </c>
      <c r="B49" s="13" t="s">
        <v>62</v>
      </c>
      <c r="C49" s="13">
        <v>1110</v>
      </c>
      <c r="D49" s="13" t="s">
        <v>26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</row>
    <row r="50">
      <c r="A50" s="13">
        <v>10</v>
      </c>
      <c r="B50" s="13" t="s">
        <v>63</v>
      </c>
      <c r="C50" s="13">
        <v>1110</v>
      </c>
      <c r="D50" s="13" t="s">
        <v>26</v>
      </c>
      <c r="E50" s="14">
        <v>581000</v>
      </c>
      <c r="F50" s="14">
        <v>560878.64</v>
      </c>
      <c r="G50" s="14">
        <v>136000</v>
      </c>
      <c r="H50" s="14">
        <v>414768</v>
      </c>
      <c r="I50" s="14">
        <v>169000</v>
      </c>
      <c r="J50" s="14">
        <v>149000</v>
      </c>
      <c r="K50" s="14">
        <v>886000</v>
      </c>
      <c r="L50" s="14">
        <v>1124646.64</v>
      </c>
      <c r="M50" s="14">
        <v>547928.35</v>
      </c>
      <c r="N50" s="14">
        <v>391291.83</v>
      </c>
      <c r="O50" s="14">
        <v>107036.72</v>
      </c>
      <c r="P50" s="14">
        <v>498328.55</v>
      </c>
      <c r="Q50" s="14">
        <v>1046256.89</v>
      </c>
    </row>
    <row r="51">
      <c r="A51" s="13">
        <v>10</v>
      </c>
      <c r="B51" s="13" t="s">
        <v>63</v>
      </c>
      <c r="C51" s="13">
        <v>1120</v>
      </c>
      <c r="D51" s="13" t="s">
        <v>27</v>
      </c>
      <c r="E51" s="14">
        <v>374000</v>
      </c>
      <c r="F51" s="14">
        <v>365199.75</v>
      </c>
      <c r="G51" s="14">
        <v>0</v>
      </c>
      <c r="H51" s="14">
        <v>0</v>
      </c>
      <c r="I51" s="14">
        <v>0</v>
      </c>
      <c r="J51" s="14">
        <v>0</v>
      </c>
      <c r="K51" s="14">
        <v>374000</v>
      </c>
      <c r="L51" s="14">
        <v>365199.75</v>
      </c>
      <c r="M51" s="14">
        <v>342030.83</v>
      </c>
      <c r="N51" s="14">
        <v>0</v>
      </c>
      <c r="O51" s="14">
        <v>0</v>
      </c>
      <c r="P51" s="14">
        <v>0</v>
      </c>
      <c r="Q51" s="14">
        <v>342030.83</v>
      </c>
    </row>
    <row r="52">
      <c r="A52" s="13">
        <v>10</v>
      </c>
      <c r="B52" s="13" t="s">
        <v>63</v>
      </c>
      <c r="C52" s="13">
        <v>1130</v>
      </c>
      <c r="D52" s="13" t="s">
        <v>30</v>
      </c>
      <c r="E52" s="14">
        <v>300000</v>
      </c>
      <c r="F52" s="14">
        <v>251551.83</v>
      </c>
      <c r="G52" s="14">
        <v>0</v>
      </c>
      <c r="H52" s="14">
        <v>0</v>
      </c>
      <c r="I52" s="14">
        <v>0</v>
      </c>
      <c r="J52" s="14">
        <v>0</v>
      </c>
      <c r="K52" s="14">
        <v>300000</v>
      </c>
      <c r="L52" s="14">
        <v>251551.83</v>
      </c>
      <c r="M52" s="14">
        <v>212097.61</v>
      </c>
      <c r="N52" s="14">
        <v>0</v>
      </c>
      <c r="O52" s="14">
        <v>0</v>
      </c>
      <c r="P52" s="14">
        <v>0</v>
      </c>
      <c r="Q52" s="14">
        <v>212097.61</v>
      </c>
    </row>
    <row r="53">
      <c r="A53" s="13">
        <v>10</v>
      </c>
      <c r="B53" s="13" t="s">
        <v>63</v>
      </c>
      <c r="C53" s="13">
        <v>1140</v>
      </c>
      <c r="D53" s="13" t="s">
        <v>31</v>
      </c>
      <c r="E53" s="14">
        <v>2440000</v>
      </c>
      <c r="F53" s="14">
        <v>2500268</v>
      </c>
      <c r="G53" s="14">
        <v>303000</v>
      </c>
      <c r="H53" s="14">
        <v>553858.09</v>
      </c>
      <c r="I53" s="14">
        <v>0</v>
      </c>
      <c r="J53" s="14">
        <v>0</v>
      </c>
      <c r="K53" s="14">
        <v>2743000</v>
      </c>
      <c r="L53" s="14">
        <v>3054126.09</v>
      </c>
      <c r="M53" s="14">
        <v>2377086.75</v>
      </c>
      <c r="N53" s="14">
        <v>542786.94</v>
      </c>
      <c r="O53" s="14">
        <v>0</v>
      </c>
      <c r="P53" s="14">
        <v>542786.94</v>
      </c>
      <c r="Q53" s="14">
        <v>2919873.7</v>
      </c>
    </row>
    <row r="54">
      <c r="A54" s="13">
        <v>10</v>
      </c>
      <c r="B54" s="13" t="s">
        <v>63</v>
      </c>
      <c r="C54" s="13">
        <v>1150</v>
      </c>
      <c r="D54" s="13" t="s">
        <v>32</v>
      </c>
      <c r="E54" s="14">
        <v>3189310</v>
      </c>
      <c r="F54" s="14">
        <v>3460910</v>
      </c>
      <c r="G54" s="14">
        <v>173220</v>
      </c>
      <c r="H54" s="14">
        <v>143220</v>
      </c>
      <c r="I54" s="14">
        <v>120690</v>
      </c>
      <c r="J54" s="14">
        <v>63690</v>
      </c>
      <c r="K54" s="14">
        <v>3483220</v>
      </c>
      <c r="L54" s="14">
        <v>3667820</v>
      </c>
      <c r="M54" s="14">
        <v>3409284.92</v>
      </c>
      <c r="N54" s="14">
        <v>103433.9</v>
      </c>
      <c r="O54" s="14">
        <v>458.55</v>
      </c>
      <c r="P54" s="14">
        <v>103892.45</v>
      </c>
      <c r="Q54" s="14">
        <v>3513177.37</v>
      </c>
    </row>
    <row r="55">
      <c r="A55" s="13">
        <v>10</v>
      </c>
      <c r="B55" s="13" t="s">
        <v>63</v>
      </c>
      <c r="C55" s="13">
        <v>1160</v>
      </c>
      <c r="D55" s="13" t="s">
        <v>64</v>
      </c>
      <c r="E55" s="14">
        <v>79000</v>
      </c>
      <c r="F55" s="14">
        <v>79000</v>
      </c>
      <c r="G55" s="14">
        <v>2000</v>
      </c>
      <c r="H55" s="14">
        <v>2000</v>
      </c>
      <c r="I55" s="14">
        <v>0</v>
      </c>
      <c r="J55" s="14">
        <v>0</v>
      </c>
      <c r="K55" s="14">
        <v>81000</v>
      </c>
      <c r="L55" s="14">
        <v>81000</v>
      </c>
      <c r="M55" s="14">
        <v>62523.82</v>
      </c>
      <c r="N55" s="14">
        <v>0</v>
      </c>
      <c r="O55" s="14">
        <v>0</v>
      </c>
      <c r="P55" s="14">
        <v>0</v>
      </c>
      <c r="Q55" s="14">
        <v>62523.82</v>
      </c>
    </row>
    <row r="56">
      <c r="A56" s="13">
        <v>10</v>
      </c>
      <c r="B56" s="13" t="s">
        <v>63</v>
      </c>
      <c r="C56" s="13">
        <v>1170</v>
      </c>
      <c r="D56" s="13" t="s">
        <v>65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</row>
    <row r="57">
      <c r="A57" s="13">
        <v>10</v>
      </c>
      <c r="B57" s="13" t="s">
        <v>63</v>
      </c>
      <c r="C57" s="13">
        <v>1180</v>
      </c>
      <c r="D57" s="13" t="s">
        <v>66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</row>
    <row r="58">
      <c r="A58" s="13">
        <v>10</v>
      </c>
      <c r="B58" s="13" t="s">
        <v>63</v>
      </c>
      <c r="C58" s="13">
        <v>4130</v>
      </c>
      <c r="D58" s="13" t="s">
        <v>35</v>
      </c>
      <c r="E58" s="14">
        <v>584000</v>
      </c>
      <c r="F58" s="14">
        <v>518300</v>
      </c>
      <c r="G58" s="14">
        <v>63000</v>
      </c>
      <c r="H58" s="14">
        <v>38500</v>
      </c>
      <c r="I58" s="14">
        <v>150000</v>
      </c>
      <c r="J58" s="14">
        <v>70000</v>
      </c>
      <c r="K58" s="14">
        <v>797000</v>
      </c>
      <c r="L58" s="14">
        <v>626800</v>
      </c>
      <c r="M58" s="14">
        <v>236145.49</v>
      </c>
      <c r="N58" s="14">
        <v>30907.38</v>
      </c>
      <c r="O58" s="14">
        <v>21227.15</v>
      </c>
      <c r="P58" s="14">
        <v>52134.53</v>
      </c>
      <c r="Q58" s="14">
        <v>288280.02</v>
      </c>
    </row>
    <row r="59">
      <c r="A59" s="13">
        <v>10</v>
      </c>
      <c r="B59" s="13" t="s">
        <v>63</v>
      </c>
      <c r="C59" s="13">
        <v>4160</v>
      </c>
      <c r="D59" s="13" t="s">
        <v>36</v>
      </c>
      <c r="E59" s="14">
        <v>307740</v>
      </c>
      <c r="F59" s="14">
        <v>288837</v>
      </c>
      <c r="G59" s="14">
        <v>24000</v>
      </c>
      <c r="H59" s="14">
        <v>16000</v>
      </c>
      <c r="I59" s="14">
        <v>0</v>
      </c>
      <c r="J59" s="14">
        <v>0</v>
      </c>
      <c r="K59" s="14">
        <v>331740</v>
      </c>
      <c r="L59" s="14">
        <v>304837</v>
      </c>
      <c r="M59" s="14">
        <v>264472.19</v>
      </c>
      <c r="N59" s="14">
        <v>11489.02</v>
      </c>
      <c r="O59" s="14">
        <v>0</v>
      </c>
      <c r="P59" s="14">
        <v>11489.02</v>
      </c>
      <c r="Q59" s="14">
        <v>275961.21</v>
      </c>
    </row>
    <row r="60">
      <c r="A60" s="13">
        <v>10</v>
      </c>
      <c r="B60" s="13" t="s">
        <v>63</v>
      </c>
      <c r="C60" s="13">
        <v>4170</v>
      </c>
      <c r="D60" s="13" t="s">
        <v>67</v>
      </c>
      <c r="E60" s="14">
        <v>166000</v>
      </c>
      <c r="F60" s="14">
        <v>162270</v>
      </c>
      <c r="G60" s="14">
        <v>10000</v>
      </c>
      <c r="H60" s="14">
        <v>10000</v>
      </c>
      <c r="I60" s="14">
        <v>0</v>
      </c>
      <c r="J60" s="14">
        <v>0</v>
      </c>
      <c r="K60" s="14">
        <v>176000</v>
      </c>
      <c r="L60" s="14">
        <v>172270</v>
      </c>
      <c r="M60" s="14">
        <v>153872.77</v>
      </c>
      <c r="N60" s="14">
        <v>9216.91</v>
      </c>
      <c r="O60" s="14">
        <v>0</v>
      </c>
      <c r="P60" s="14">
        <v>9216.91</v>
      </c>
      <c r="Q60" s="14">
        <v>163089.68</v>
      </c>
    </row>
    <row r="61">
      <c r="A61" s="13">
        <v>10</v>
      </c>
      <c r="B61" s="13" t="s">
        <v>63</v>
      </c>
      <c r="C61" s="13">
        <v>4220</v>
      </c>
      <c r="D61" s="13" t="s">
        <v>42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</row>
    <row r="62">
      <c r="A62" s="13">
        <v>10</v>
      </c>
      <c r="B62" s="13" t="s">
        <v>63</v>
      </c>
      <c r="C62" s="13">
        <v>6180</v>
      </c>
      <c r="D62" s="13" t="s">
        <v>58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</row>
    <row r="63">
      <c r="A63" s="13">
        <v>10</v>
      </c>
      <c r="B63" s="13" t="s">
        <v>63</v>
      </c>
      <c r="C63" s="13">
        <v>6190</v>
      </c>
      <c r="D63" s="13" t="s">
        <v>68</v>
      </c>
      <c r="E63" s="14">
        <v>1809000</v>
      </c>
      <c r="F63" s="14">
        <v>3446733.44</v>
      </c>
      <c r="G63" s="14">
        <v>300000</v>
      </c>
      <c r="H63" s="14">
        <v>300000</v>
      </c>
      <c r="I63" s="14">
        <v>0</v>
      </c>
      <c r="J63" s="14">
        <v>0</v>
      </c>
      <c r="K63" s="14">
        <v>2109000</v>
      </c>
      <c r="L63" s="14">
        <v>3746733.44</v>
      </c>
      <c r="M63" s="14">
        <v>3229746.86</v>
      </c>
      <c r="N63" s="14">
        <v>283968.47</v>
      </c>
      <c r="O63" s="14">
        <v>0</v>
      </c>
      <c r="P63" s="14">
        <v>283968.47</v>
      </c>
      <c r="Q63" s="14">
        <v>3513715.33</v>
      </c>
    </row>
    <row r="64">
      <c r="A64" s="13">
        <v>10</v>
      </c>
      <c r="B64" s="13" t="s">
        <v>63</v>
      </c>
      <c r="C64" s="13">
        <v>9240</v>
      </c>
      <c r="D64" s="13" t="s">
        <v>69</v>
      </c>
      <c r="E64" s="14">
        <v>2040000</v>
      </c>
      <c r="F64" s="14">
        <v>2141151.8</v>
      </c>
      <c r="G64" s="14">
        <v>488469</v>
      </c>
      <c r="H64" s="14">
        <v>249004</v>
      </c>
      <c r="I64" s="14">
        <v>767310</v>
      </c>
      <c r="J64" s="14">
        <v>339928</v>
      </c>
      <c r="K64" s="14">
        <v>3295779</v>
      </c>
      <c r="L64" s="14">
        <v>2730083.8</v>
      </c>
      <c r="M64" s="14">
        <v>1991622.85</v>
      </c>
      <c r="N64" s="14">
        <v>183120.06</v>
      </c>
      <c r="O64" s="14">
        <v>145838.76</v>
      </c>
      <c r="P64" s="14">
        <v>328958.83</v>
      </c>
      <c r="Q64" s="14">
        <v>2320581.68</v>
      </c>
    </row>
    <row r="65">
      <c r="A65" s="13">
        <v>10</v>
      </c>
      <c r="B65" s="13" t="s">
        <v>63</v>
      </c>
      <c r="C65" s="13">
        <v>10220</v>
      </c>
      <c r="D65" s="13" t="s">
        <v>70</v>
      </c>
      <c r="E65" s="14">
        <v>51600099</v>
      </c>
      <c r="F65" s="14">
        <v>52591899</v>
      </c>
      <c r="G65" s="14">
        <v>0</v>
      </c>
      <c r="H65" s="14">
        <v>0</v>
      </c>
      <c r="I65" s="14">
        <v>0</v>
      </c>
      <c r="J65" s="14">
        <v>0</v>
      </c>
      <c r="K65" s="14">
        <v>51600099</v>
      </c>
      <c r="L65" s="14">
        <v>52591899</v>
      </c>
      <c r="M65" s="14">
        <v>52591149</v>
      </c>
      <c r="N65" s="14">
        <v>0</v>
      </c>
      <c r="O65" s="14">
        <v>0</v>
      </c>
      <c r="P65" s="14">
        <v>0</v>
      </c>
      <c r="Q65" s="14">
        <v>52591149</v>
      </c>
    </row>
    <row r="66">
      <c r="A66" s="13">
        <v>10</v>
      </c>
      <c r="B66" s="13" t="s">
        <v>63</v>
      </c>
      <c r="C66" s="13">
        <v>10270</v>
      </c>
      <c r="D66" s="13" t="s">
        <v>71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</row>
    <row r="67">
      <c r="A67" s="13">
        <v>10</v>
      </c>
      <c r="B67" s="13" t="s">
        <v>63</v>
      </c>
      <c r="C67" s="13">
        <v>10460</v>
      </c>
      <c r="D67" s="13" t="s">
        <v>72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</row>
    <row r="68">
      <c r="A68" s="13">
        <v>10</v>
      </c>
      <c r="B68" s="13" t="s">
        <v>63</v>
      </c>
      <c r="C68" s="13">
        <v>10550</v>
      </c>
      <c r="D68" s="13" t="s">
        <v>73</v>
      </c>
      <c r="E68" s="14">
        <v>2235000</v>
      </c>
      <c r="F68" s="14">
        <v>2697435.7</v>
      </c>
      <c r="G68" s="14">
        <v>65000</v>
      </c>
      <c r="H68" s="14">
        <v>40000</v>
      </c>
      <c r="I68" s="14">
        <v>0</v>
      </c>
      <c r="J68" s="14">
        <v>0</v>
      </c>
      <c r="K68" s="14">
        <v>2300000</v>
      </c>
      <c r="L68" s="14">
        <v>2737435.7</v>
      </c>
      <c r="M68" s="14">
        <v>2464725.36</v>
      </c>
      <c r="N68" s="14">
        <v>1576.62</v>
      </c>
      <c r="O68" s="14">
        <v>0</v>
      </c>
      <c r="P68" s="14">
        <v>1576.62</v>
      </c>
      <c r="Q68" s="14">
        <v>2466301.98</v>
      </c>
    </row>
    <row r="69">
      <c r="A69" s="13">
        <v>11</v>
      </c>
      <c r="B69" s="13" t="s">
        <v>74</v>
      </c>
      <c r="C69" s="13">
        <v>1110</v>
      </c>
      <c r="D69" s="13" t="s">
        <v>26</v>
      </c>
      <c r="E69" s="14">
        <v>667000</v>
      </c>
      <c r="F69" s="14">
        <v>669002.6</v>
      </c>
      <c r="G69" s="14">
        <v>55000</v>
      </c>
      <c r="H69" s="14">
        <v>70000</v>
      </c>
      <c r="I69" s="14">
        <v>0</v>
      </c>
      <c r="J69" s="14">
        <v>0</v>
      </c>
      <c r="K69" s="14">
        <v>722000</v>
      </c>
      <c r="L69" s="14">
        <v>739002.6</v>
      </c>
      <c r="M69" s="14">
        <v>660813.68</v>
      </c>
      <c r="N69" s="14">
        <v>63608.54</v>
      </c>
      <c r="O69" s="14">
        <v>0</v>
      </c>
      <c r="P69" s="14">
        <v>63608.54</v>
      </c>
      <c r="Q69" s="14">
        <v>724422.21</v>
      </c>
    </row>
    <row r="70">
      <c r="A70" s="13">
        <v>11</v>
      </c>
      <c r="B70" s="13" t="s">
        <v>74</v>
      </c>
      <c r="C70" s="13">
        <v>7450</v>
      </c>
      <c r="D70" s="13" t="s">
        <v>75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</row>
    <row r="71">
      <c r="A71" s="13">
        <v>11</v>
      </c>
      <c r="B71" s="13" t="s">
        <v>74</v>
      </c>
      <c r="C71" s="13">
        <v>8140</v>
      </c>
      <c r="D71" s="13" t="s">
        <v>76</v>
      </c>
      <c r="E71" s="14">
        <v>325000</v>
      </c>
      <c r="F71" s="14">
        <v>821100</v>
      </c>
      <c r="G71" s="14">
        <v>300000</v>
      </c>
      <c r="H71" s="14">
        <v>300000</v>
      </c>
      <c r="I71" s="14">
        <v>100000</v>
      </c>
      <c r="J71" s="14">
        <v>0</v>
      </c>
      <c r="K71" s="14">
        <v>725000</v>
      </c>
      <c r="L71" s="14">
        <v>1121100</v>
      </c>
      <c r="M71" s="14">
        <v>790516.39</v>
      </c>
      <c r="N71" s="14">
        <v>295188.88</v>
      </c>
      <c r="O71" s="14">
        <v>0</v>
      </c>
      <c r="P71" s="14">
        <v>295188.88</v>
      </c>
      <c r="Q71" s="14">
        <v>1085705.26</v>
      </c>
    </row>
    <row r="72">
      <c r="A72" s="13">
        <v>11</v>
      </c>
      <c r="B72" s="13" t="s">
        <v>74</v>
      </c>
      <c r="C72" s="13">
        <v>9120</v>
      </c>
      <c r="D72" s="13" t="s">
        <v>77</v>
      </c>
      <c r="E72" s="14">
        <v>21155073</v>
      </c>
      <c r="F72" s="14">
        <v>23622767</v>
      </c>
      <c r="G72" s="14">
        <v>1637000</v>
      </c>
      <c r="H72" s="14">
        <v>276000</v>
      </c>
      <c r="I72" s="14">
        <v>3</v>
      </c>
      <c r="J72" s="14">
        <v>3</v>
      </c>
      <c r="K72" s="14">
        <v>22792076</v>
      </c>
      <c r="L72" s="14">
        <v>23898770</v>
      </c>
      <c r="M72" s="14">
        <v>23518410.77</v>
      </c>
      <c r="N72" s="14">
        <v>207927.96</v>
      </c>
      <c r="O72" s="14">
        <v>720.8</v>
      </c>
      <c r="P72" s="14">
        <v>208648.76</v>
      </c>
      <c r="Q72" s="14">
        <v>23727059.53</v>
      </c>
    </row>
    <row r="73">
      <c r="A73" s="13">
        <v>11</v>
      </c>
      <c r="B73" s="13" t="s">
        <v>74</v>
      </c>
      <c r="C73" s="13">
        <v>9230</v>
      </c>
      <c r="D73" s="13" t="s">
        <v>78</v>
      </c>
      <c r="E73" s="14">
        <v>6237000</v>
      </c>
      <c r="F73" s="14">
        <v>6700416.62</v>
      </c>
      <c r="G73" s="14">
        <v>962000</v>
      </c>
      <c r="H73" s="14">
        <v>170000</v>
      </c>
      <c r="I73" s="14">
        <v>0</v>
      </c>
      <c r="J73" s="14">
        <v>0</v>
      </c>
      <c r="K73" s="14">
        <v>7199000</v>
      </c>
      <c r="L73" s="14">
        <v>6870416.62</v>
      </c>
      <c r="M73" s="14">
        <v>6675863.46</v>
      </c>
      <c r="N73" s="14">
        <v>115558.16</v>
      </c>
      <c r="O73" s="14">
        <v>0</v>
      </c>
      <c r="P73" s="14">
        <v>115558.16</v>
      </c>
      <c r="Q73" s="14">
        <v>6791421.62</v>
      </c>
    </row>
    <row r="74">
      <c r="A74" s="13">
        <v>11</v>
      </c>
      <c r="B74" s="13" t="s">
        <v>74</v>
      </c>
      <c r="C74" s="13">
        <v>9240</v>
      </c>
      <c r="D74" s="13" t="s">
        <v>69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</row>
    <row r="75">
      <c r="A75" s="13">
        <v>11</v>
      </c>
      <c r="B75" s="13" t="s">
        <v>74</v>
      </c>
      <c r="C75" s="13">
        <v>9450</v>
      </c>
      <c r="D75" s="13" t="s">
        <v>79</v>
      </c>
      <c r="E75" s="14">
        <v>9000000</v>
      </c>
      <c r="F75" s="14">
        <v>10114485.36</v>
      </c>
      <c r="G75" s="14">
        <v>996000</v>
      </c>
      <c r="H75" s="14">
        <v>826000</v>
      </c>
      <c r="I75" s="14">
        <v>100000</v>
      </c>
      <c r="J75" s="14">
        <v>100000</v>
      </c>
      <c r="K75" s="14">
        <v>10096000</v>
      </c>
      <c r="L75" s="14">
        <v>11040485.36</v>
      </c>
      <c r="M75" s="14">
        <v>8907916.19</v>
      </c>
      <c r="N75" s="14">
        <v>157309.14</v>
      </c>
      <c r="O75" s="14">
        <v>122449.38</v>
      </c>
      <c r="P75" s="14">
        <v>279758.52</v>
      </c>
      <c r="Q75" s="14">
        <v>9187674.71</v>
      </c>
    </row>
    <row r="76">
      <c r="A76" s="13">
        <v>11</v>
      </c>
      <c r="B76" s="13" t="s">
        <v>74</v>
      </c>
      <c r="C76" s="13">
        <v>9770</v>
      </c>
      <c r="D76" s="13" t="s">
        <v>80</v>
      </c>
      <c r="E76" s="14">
        <v>380000</v>
      </c>
      <c r="F76" s="14">
        <v>406414.79</v>
      </c>
      <c r="G76" s="14">
        <v>200000</v>
      </c>
      <c r="H76" s="14">
        <v>195600</v>
      </c>
      <c r="I76" s="14">
        <v>100000</v>
      </c>
      <c r="J76" s="14">
        <v>100000</v>
      </c>
      <c r="K76" s="14">
        <v>680000</v>
      </c>
      <c r="L76" s="14">
        <v>702014.79</v>
      </c>
      <c r="M76" s="14">
        <v>260891.72</v>
      </c>
      <c r="N76" s="14">
        <v>12373.51</v>
      </c>
      <c r="O76" s="14">
        <v>124978.73</v>
      </c>
      <c r="P76" s="14">
        <v>137352.24</v>
      </c>
      <c r="Q76" s="14">
        <v>398243.96</v>
      </c>
    </row>
    <row r="77">
      <c r="A77" s="13">
        <v>12</v>
      </c>
      <c r="B77" s="13" t="s">
        <v>81</v>
      </c>
      <c r="C77" s="13">
        <v>1110</v>
      </c>
      <c r="D77" s="13" t="s">
        <v>26</v>
      </c>
      <c r="E77" s="14">
        <v>160000</v>
      </c>
      <c r="F77" s="14">
        <v>164072</v>
      </c>
      <c r="G77" s="14">
        <v>0</v>
      </c>
      <c r="H77" s="14">
        <v>0</v>
      </c>
      <c r="I77" s="14">
        <v>0</v>
      </c>
      <c r="J77" s="14">
        <v>0</v>
      </c>
      <c r="K77" s="14">
        <v>160000</v>
      </c>
      <c r="L77" s="14">
        <v>164072</v>
      </c>
      <c r="M77" s="14">
        <v>156827.8</v>
      </c>
      <c r="N77" s="14">
        <v>0</v>
      </c>
      <c r="O77" s="14">
        <v>0</v>
      </c>
      <c r="P77" s="14">
        <v>0</v>
      </c>
      <c r="Q77" s="14">
        <v>156827.8</v>
      </c>
    </row>
    <row r="78">
      <c r="A78" s="13">
        <v>12</v>
      </c>
      <c r="B78" s="13" t="s">
        <v>81</v>
      </c>
      <c r="C78" s="13">
        <v>4760</v>
      </c>
      <c r="D78" s="13" t="s">
        <v>40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</row>
    <row r="79">
      <c r="A79" s="13">
        <v>12</v>
      </c>
      <c r="B79" s="13" t="s">
        <v>81</v>
      </c>
      <c r="C79" s="13">
        <v>8140</v>
      </c>
      <c r="D79" s="13" t="s">
        <v>76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</row>
    <row r="80">
      <c r="A80" s="13">
        <v>12</v>
      </c>
      <c r="B80" s="13" t="s">
        <v>81</v>
      </c>
      <c r="C80" s="13">
        <v>8170</v>
      </c>
      <c r="D80" s="13" t="s">
        <v>82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</row>
    <row r="81">
      <c r="A81" s="13">
        <v>12</v>
      </c>
      <c r="B81" s="13" t="s">
        <v>81</v>
      </c>
      <c r="C81" s="13">
        <v>8220</v>
      </c>
      <c r="D81" s="13" t="s">
        <v>83</v>
      </c>
      <c r="E81" s="14">
        <v>526001</v>
      </c>
      <c r="F81" s="14">
        <v>511194</v>
      </c>
      <c r="G81" s="14">
        <v>7500</v>
      </c>
      <c r="H81" s="14">
        <v>53284.42</v>
      </c>
      <c r="I81" s="14">
        <v>0</v>
      </c>
      <c r="J81" s="14">
        <v>43000</v>
      </c>
      <c r="K81" s="14">
        <v>533501</v>
      </c>
      <c r="L81" s="14">
        <v>607478.42</v>
      </c>
      <c r="M81" s="14">
        <v>479065.68</v>
      </c>
      <c r="N81" s="14">
        <v>38209.27</v>
      </c>
      <c r="O81" s="14">
        <v>10542.32</v>
      </c>
      <c r="P81" s="14">
        <v>48751.59</v>
      </c>
      <c r="Q81" s="14">
        <v>527817.27</v>
      </c>
    </row>
    <row r="82">
      <c r="A82" s="13">
        <v>12</v>
      </c>
      <c r="B82" s="13" t="s">
        <v>81</v>
      </c>
      <c r="C82" s="13">
        <v>8230</v>
      </c>
      <c r="D82" s="13" t="s">
        <v>84</v>
      </c>
      <c r="E82" s="14">
        <v>720000</v>
      </c>
      <c r="F82" s="14">
        <v>730300</v>
      </c>
      <c r="G82" s="14">
        <v>1392500</v>
      </c>
      <c r="H82" s="14">
        <v>1355500</v>
      </c>
      <c r="I82" s="14">
        <v>0</v>
      </c>
      <c r="J82" s="14">
        <v>93000</v>
      </c>
      <c r="K82" s="14">
        <v>2112500</v>
      </c>
      <c r="L82" s="14">
        <v>2178800</v>
      </c>
      <c r="M82" s="14">
        <v>701601.69</v>
      </c>
      <c r="N82" s="14">
        <v>437664.71</v>
      </c>
      <c r="O82" s="14">
        <v>7331.24</v>
      </c>
      <c r="P82" s="14">
        <v>444995.95</v>
      </c>
      <c r="Q82" s="14">
        <v>1146597.63</v>
      </c>
    </row>
    <row r="83">
      <c r="A83" s="13">
        <v>12</v>
      </c>
      <c r="B83" s="13" t="s">
        <v>81</v>
      </c>
      <c r="C83" s="13">
        <v>8250</v>
      </c>
      <c r="D83" s="13" t="s">
        <v>85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</row>
    <row r="84">
      <c r="A84" s="13">
        <v>12</v>
      </c>
      <c r="B84" s="13" t="s">
        <v>81</v>
      </c>
      <c r="C84" s="13">
        <v>8480</v>
      </c>
      <c r="D84" s="13" t="s">
        <v>86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</row>
    <row r="85">
      <c r="A85" s="13">
        <v>13</v>
      </c>
      <c r="B85" s="13" t="s">
        <v>87</v>
      </c>
      <c r="C85" s="13">
        <v>1110</v>
      </c>
      <c r="D85" s="13" t="s">
        <v>26</v>
      </c>
      <c r="E85" s="14">
        <v>376687</v>
      </c>
      <c r="F85" s="14">
        <v>1580267</v>
      </c>
      <c r="G85" s="14">
        <v>5000</v>
      </c>
      <c r="H85" s="14">
        <v>5000</v>
      </c>
      <c r="I85" s="14">
        <v>0</v>
      </c>
      <c r="J85" s="14">
        <v>0</v>
      </c>
      <c r="K85" s="14">
        <v>381687</v>
      </c>
      <c r="L85" s="14">
        <v>1585267</v>
      </c>
      <c r="M85" s="14">
        <v>1529883.65</v>
      </c>
      <c r="N85" s="14">
        <v>4264.35</v>
      </c>
      <c r="O85" s="14">
        <v>0</v>
      </c>
      <c r="P85" s="14">
        <v>4264.35</v>
      </c>
      <c r="Q85" s="14">
        <v>1534148</v>
      </c>
    </row>
    <row r="86">
      <c r="A86" s="13">
        <v>13</v>
      </c>
      <c r="B86" s="13" t="s">
        <v>87</v>
      </c>
      <c r="C86" s="13">
        <v>1190</v>
      </c>
      <c r="D86" s="13" t="s">
        <v>88</v>
      </c>
      <c r="E86" s="14">
        <v>1035000</v>
      </c>
      <c r="F86" s="14">
        <v>1035200</v>
      </c>
      <c r="G86" s="14">
        <v>0</v>
      </c>
      <c r="H86" s="14">
        <v>0</v>
      </c>
      <c r="I86" s="14">
        <v>0</v>
      </c>
      <c r="J86" s="14">
        <v>0</v>
      </c>
      <c r="K86" s="14">
        <v>1035000</v>
      </c>
      <c r="L86" s="14">
        <v>1035200</v>
      </c>
      <c r="M86" s="14">
        <v>945121.17</v>
      </c>
      <c r="N86" s="14">
        <v>0</v>
      </c>
      <c r="O86" s="14">
        <v>0</v>
      </c>
      <c r="P86" s="14">
        <v>0</v>
      </c>
      <c r="Q86" s="14">
        <v>945121.17</v>
      </c>
    </row>
    <row r="87">
      <c r="A87" s="13">
        <v>13</v>
      </c>
      <c r="B87" s="13" t="s">
        <v>87</v>
      </c>
      <c r="C87" s="13">
        <v>4240</v>
      </c>
      <c r="D87" s="13" t="s">
        <v>44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</row>
    <row r="88">
      <c r="A88" s="13">
        <v>13</v>
      </c>
      <c r="B88" s="13" t="s">
        <v>87</v>
      </c>
      <c r="C88" s="13">
        <v>4750</v>
      </c>
      <c r="D88" s="13" t="s">
        <v>89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</row>
    <row r="89">
      <c r="A89" s="13">
        <v>13</v>
      </c>
      <c r="B89" s="13" t="s">
        <v>87</v>
      </c>
      <c r="C89" s="13">
        <v>6190</v>
      </c>
      <c r="D89" s="13" t="s">
        <v>68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</row>
    <row r="90">
      <c r="A90" s="13">
        <v>13</v>
      </c>
      <c r="B90" s="13" t="s">
        <v>87</v>
      </c>
      <c r="C90" s="13">
        <v>6220</v>
      </c>
      <c r="D90" s="13" t="s">
        <v>59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</row>
    <row r="91">
      <c r="A91" s="13">
        <v>13</v>
      </c>
      <c r="B91" s="13" t="s">
        <v>87</v>
      </c>
      <c r="C91" s="13">
        <v>7220</v>
      </c>
      <c r="D91" s="13" t="s">
        <v>90</v>
      </c>
      <c r="E91" s="14">
        <v>9164000</v>
      </c>
      <c r="F91" s="14">
        <v>8113290</v>
      </c>
      <c r="G91" s="14">
        <v>309898</v>
      </c>
      <c r="H91" s="14">
        <v>267098</v>
      </c>
      <c r="I91" s="14">
        <v>158000</v>
      </c>
      <c r="J91" s="14">
        <v>73000</v>
      </c>
      <c r="K91" s="14">
        <v>9631898</v>
      </c>
      <c r="L91" s="14">
        <v>8453388</v>
      </c>
      <c r="M91" s="14">
        <v>8106370.84</v>
      </c>
      <c r="N91" s="14">
        <v>252260.37</v>
      </c>
      <c r="O91" s="14">
        <v>63058.83</v>
      </c>
      <c r="P91" s="14">
        <v>315319.2</v>
      </c>
      <c r="Q91" s="14">
        <v>8421690.04</v>
      </c>
    </row>
    <row r="92">
      <c r="A92" s="13">
        <v>13</v>
      </c>
      <c r="B92" s="13" t="s">
        <v>87</v>
      </c>
      <c r="C92" s="13">
        <v>7330</v>
      </c>
      <c r="D92" s="13" t="s">
        <v>91</v>
      </c>
      <c r="E92" s="14">
        <v>25910117</v>
      </c>
      <c r="F92" s="14">
        <v>28656397</v>
      </c>
      <c r="G92" s="14">
        <v>2090802</v>
      </c>
      <c r="H92" s="14">
        <v>1990862</v>
      </c>
      <c r="I92" s="14">
        <v>852000</v>
      </c>
      <c r="J92" s="14">
        <v>1883400</v>
      </c>
      <c r="K92" s="14">
        <v>28852919</v>
      </c>
      <c r="L92" s="14">
        <v>32530659</v>
      </c>
      <c r="M92" s="14">
        <v>28320344.48</v>
      </c>
      <c r="N92" s="14">
        <v>1795023.33</v>
      </c>
      <c r="O92" s="14">
        <v>1823205.27</v>
      </c>
      <c r="P92" s="14">
        <v>3618228.6</v>
      </c>
      <c r="Q92" s="14">
        <v>31938573.08</v>
      </c>
    </row>
    <row r="93">
      <c r="A93" s="13">
        <v>13</v>
      </c>
      <c r="B93" s="13" t="s">
        <v>87</v>
      </c>
      <c r="C93" s="13">
        <v>7340</v>
      </c>
      <c r="D93" s="13" t="s">
        <v>92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</row>
    <row r="94">
      <c r="A94" s="13">
        <v>13</v>
      </c>
      <c r="B94" s="13" t="s">
        <v>87</v>
      </c>
      <c r="C94" s="13">
        <v>7450</v>
      </c>
      <c r="D94" s="13" t="s">
        <v>75</v>
      </c>
      <c r="E94" s="14">
        <v>3207741</v>
      </c>
      <c r="F94" s="14">
        <v>7118214.35</v>
      </c>
      <c r="G94" s="14">
        <v>21000</v>
      </c>
      <c r="H94" s="14">
        <v>3300</v>
      </c>
      <c r="I94" s="14">
        <v>0</v>
      </c>
      <c r="J94" s="14">
        <v>0</v>
      </c>
      <c r="K94" s="14">
        <v>3228741</v>
      </c>
      <c r="L94" s="14">
        <v>7121514.35</v>
      </c>
      <c r="M94" s="14">
        <v>7012821.42</v>
      </c>
      <c r="N94" s="14">
        <v>3300</v>
      </c>
      <c r="O94" s="14">
        <v>0</v>
      </c>
      <c r="P94" s="14">
        <v>3300</v>
      </c>
      <c r="Q94" s="14">
        <v>7016121.42</v>
      </c>
    </row>
    <row r="95">
      <c r="A95" s="13">
        <v>13</v>
      </c>
      <c r="B95" s="13" t="s">
        <v>87</v>
      </c>
      <c r="C95" s="13">
        <v>7460</v>
      </c>
      <c r="D95" s="13" t="s">
        <v>93</v>
      </c>
      <c r="E95" s="14">
        <v>328100</v>
      </c>
      <c r="F95" s="14">
        <v>319050</v>
      </c>
      <c r="G95" s="14">
        <v>15000</v>
      </c>
      <c r="H95" s="14">
        <v>14000</v>
      </c>
      <c r="I95" s="14">
        <v>0</v>
      </c>
      <c r="J95" s="14">
        <v>0</v>
      </c>
      <c r="K95" s="14">
        <v>343100</v>
      </c>
      <c r="L95" s="14">
        <v>333050</v>
      </c>
      <c r="M95" s="14">
        <v>278156.82</v>
      </c>
      <c r="N95" s="14">
        <v>11618.24</v>
      </c>
      <c r="O95" s="14">
        <v>0</v>
      </c>
      <c r="P95" s="14">
        <v>11618.24</v>
      </c>
      <c r="Q95" s="14">
        <v>289775.06</v>
      </c>
    </row>
    <row r="96">
      <c r="A96" s="13">
        <v>13</v>
      </c>
      <c r="B96" s="13" t="s">
        <v>87</v>
      </c>
      <c r="C96" s="13">
        <v>10430</v>
      </c>
      <c r="D96" s="13" t="s">
        <v>94</v>
      </c>
      <c r="E96" s="14">
        <v>27869260</v>
      </c>
      <c r="F96" s="14">
        <v>28553904.04</v>
      </c>
      <c r="G96" s="14">
        <v>10000</v>
      </c>
      <c r="H96" s="14">
        <v>49400</v>
      </c>
      <c r="I96" s="14">
        <v>100000</v>
      </c>
      <c r="J96" s="14">
        <v>21000</v>
      </c>
      <c r="K96" s="14">
        <v>27979260</v>
      </c>
      <c r="L96" s="14">
        <v>28624304.04</v>
      </c>
      <c r="M96" s="14">
        <v>28158925.46</v>
      </c>
      <c r="N96" s="14">
        <v>35512.99</v>
      </c>
      <c r="O96" s="14">
        <v>21336.82</v>
      </c>
      <c r="P96" s="14">
        <v>56849.8</v>
      </c>
      <c r="Q96" s="14">
        <v>28215775.26</v>
      </c>
    </row>
    <row r="97">
      <c r="A97" s="13">
        <v>13</v>
      </c>
      <c r="B97" s="13" t="s">
        <v>87</v>
      </c>
      <c r="C97" s="13">
        <v>10460</v>
      </c>
      <c r="D97" s="13" t="s">
        <v>72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</row>
    <row r="98">
      <c r="A98" s="13">
        <v>14</v>
      </c>
      <c r="B98" s="13" t="s">
        <v>95</v>
      </c>
      <c r="C98" s="13">
        <v>1110</v>
      </c>
      <c r="D98" s="13" t="s">
        <v>26</v>
      </c>
      <c r="E98" s="14">
        <v>352000</v>
      </c>
      <c r="F98" s="14">
        <v>372385.33</v>
      </c>
      <c r="G98" s="14">
        <v>111800</v>
      </c>
      <c r="H98" s="14">
        <v>96510</v>
      </c>
      <c r="I98" s="14">
        <v>110000</v>
      </c>
      <c r="J98" s="14">
        <v>110000</v>
      </c>
      <c r="K98" s="14">
        <v>573800</v>
      </c>
      <c r="L98" s="14">
        <v>578895.33</v>
      </c>
      <c r="M98" s="14">
        <v>294887.81</v>
      </c>
      <c r="N98" s="14">
        <v>88261.48</v>
      </c>
      <c r="O98" s="14">
        <v>110000.01</v>
      </c>
      <c r="P98" s="14">
        <v>198261.49</v>
      </c>
      <c r="Q98" s="14">
        <v>493149.3</v>
      </c>
    </row>
    <row r="99">
      <c r="A99" s="13">
        <v>14</v>
      </c>
      <c r="B99" s="13" t="s">
        <v>95</v>
      </c>
      <c r="C99" s="13">
        <v>1120</v>
      </c>
      <c r="D99" s="13" t="s">
        <v>27</v>
      </c>
      <c r="E99" s="14">
        <v>56000</v>
      </c>
      <c r="F99" s="14">
        <v>40777.75</v>
      </c>
      <c r="G99" s="14">
        <v>10000</v>
      </c>
      <c r="H99" s="14">
        <v>10000</v>
      </c>
      <c r="I99" s="14">
        <v>0</v>
      </c>
      <c r="J99" s="14">
        <v>0</v>
      </c>
      <c r="K99" s="14">
        <v>66000</v>
      </c>
      <c r="L99" s="14">
        <v>50777.75</v>
      </c>
      <c r="M99" s="14">
        <v>39902.5</v>
      </c>
      <c r="N99" s="14">
        <v>0</v>
      </c>
      <c r="O99" s="14">
        <v>0</v>
      </c>
      <c r="P99" s="14">
        <v>0</v>
      </c>
      <c r="Q99" s="14">
        <v>39902.5</v>
      </c>
    </row>
    <row r="100">
      <c r="A100" s="13">
        <v>14</v>
      </c>
      <c r="B100" s="13" t="s">
        <v>95</v>
      </c>
      <c r="C100" s="13">
        <v>1130</v>
      </c>
      <c r="D100" s="13" t="s">
        <v>30</v>
      </c>
      <c r="E100" s="14">
        <v>80000</v>
      </c>
      <c r="F100" s="14">
        <v>80200</v>
      </c>
      <c r="G100" s="14">
        <v>1000</v>
      </c>
      <c r="H100" s="14">
        <v>1000</v>
      </c>
      <c r="I100" s="14">
        <v>0</v>
      </c>
      <c r="J100" s="14">
        <v>0</v>
      </c>
      <c r="K100" s="14">
        <v>81000</v>
      </c>
      <c r="L100" s="14">
        <v>81200</v>
      </c>
      <c r="M100" s="14">
        <v>71755.89</v>
      </c>
      <c r="N100" s="14">
        <v>999.45</v>
      </c>
      <c r="O100" s="14">
        <v>0</v>
      </c>
      <c r="P100" s="14">
        <v>999.45</v>
      </c>
      <c r="Q100" s="14">
        <v>72755.34</v>
      </c>
    </row>
    <row r="101">
      <c r="A101" s="13">
        <v>14</v>
      </c>
      <c r="B101" s="13" t="s">
        <v>95</v>
      </c>
      <c r="C101" s="13">
        <v>1160</v>
      </c>
      <c r="D101" s="13" t="s">
        <v>64</v>
      </c>
      <c r="E101" s="14">
        <v>15000</v>
      </c>
      <c r="F101" s="14">
        <v>10550</v>
      </c>
      <c r="G101" s="14">
        <v>200</v>
      </c>
      <c r="H101" s="14">
        <v>200</v>
      </c>
      <c r="I101" s="14">
        <v>0</v>
      </c>
      <c r="J101" s="14">
        <v>0</v>
      </c>
      <c r="K101" s="14">
        <v>15200</v>
      </c>
      <c r="L101" s="14">
        <v>10750</v>
      </c>
      <c r="M101" s="14">
        <v>9394.24</v>
      </c>
      <c r="N101" s="14">
        <v>195.8</v>
      </c>
      <c r="O101" s="14">
        <v>0</v>
      </c>
      <c r="P101" s="14">
        <v>195.8</v>
      </c>
      <c r="Q101" s="14">
        <v>9590.05</v>
      </c>
    </row>
    <row r="102">
      <c r="A102" s="13">
        <v>14</v>
      </c>
      <c r="B102" s="13" t="s">
        <v>95</v>
      </c>
      <c r="C102" s="13">
        <v>1170</v>
      </c>
      <c r="D102" s="13" t="s">
        <v>65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</row>
    <row r="103">
      <c r="A103" s="13">
        <v>14</v>
      </c>
      <c r="B103" s="13" t="s">
        <v>95</v>
      </c>
      <c r="C103" s="13">
        <v>1180</v>
      </c>
      <c r="D103" s="13" t="s">
        <v>66</v>
      </c>
      <c r="E103" s="14">
        <v>2244000</v>
      </c>
      <c r="F103" s="14">
        <v>1224700</v>
      </c>
      <c r="G103" s="14">
        <v>6000</v>
      </c>
      <c r="H103" s="14">
        <v>6000</v>
      </c>
      <c r="I103" s="14">
        <v>0</v>
      </c>
      <c r="J103" s="14">
        <v>0</v>
      </c>
      <c r="K103" s="14">
        <v>2250000</v>
      </c>
      <c r="L103" s="14">
        <v>1230700</v>
      </c>
      <c r="M103" s="14">
        <v>1170079.38</v>
      </c>
      <c r="N103" s="14">
        <v>4335.8</v>
      </c>
      <c r="O103" s="14">
        <v>0</v>
      </c>
      <c r="P103" s="14">
        <v>4335.8</v>
      </c>
      <c r="Q103" s="14">
        <v>1174415.19</v>
      </c>
    </row>
    <row r="104">
      <c r="A104" s="13">
        <v>14</v>
      </c>
      <c r="B104" s="13" t="s">
        <v>95</v>
      </c>
      <c r="C104" s="13">
        <v>1190</v>
      </c>
      <c r="D104" s="13" t="s">
        <v>88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</row>
    <row r="105">
      <c r="A105" s="13">
        <v>14</v>
      </c>
      <c r="B105" s="13" t="s">
        <v>95</v>
      </c>
      <c r="C105" s="13">
        <v>3310</v>
      </c>
      <c r="D105" s="13" t="s">
        <v>96</v>
      </c>
      <c r="E105" s="14">
        <v>73000</v>
      </c>
      <c r="F105" s="14">
        <v>65200</v>
      </c>
      <c r="G105" s="14">
        <v>2000</v>
      </c>
      <c r="H105" s="14">
        <v>1000</v>
      </c>
      <c r="I105" s="14">
        <v>0</v>
      </c>
      <c r="J105" s="14">
        <v>0</v>
      </c>
      <c r="K105" s="14">
        <v>75000</v>
      </c>
      <c r="L105" s="14">
        <v>66200</v>
      </c>
      <c r="M105" s="14">
        <v>28805.6</v>
      </c>
      <c r="N105" s="14">
        <v>896.88</v>
      </c>
      <c r="O105" s="14">
        <v>0</v>
      </c>
      <c r="P105" s="14">
        <v>896.88</v>
      </c>
      <c r="Q105" s="14">
        <v>29702.48</v>
      </c>
    </row>
    <row r="106">
      <c r="A106" s="13">
        <v>14</v>
      </c>
      <c r="B106" s="13" t="s">
        <v>95</v>
      </c>
      <c r="C106" s="13">
        <v>3350</v>
      </c>
      <c r="D106" s="13" t="s">
        <v>97</v>
      </c>
      <c r="E106" s="14">
        <v>163000</v>
      </c>
      <c r="F106" s="14">
        <v>136100</v>
      </c>
      <c r="G106" s="14">
        <v>10000</v>
      </c>
      <c r="H106" s="14">
        <v>10000</v>
      </c>
      <c r="I106" s="14">
        <v>0</v>
      </c>
      <c r="J106" s="14">
        <v>0</v>
      </c>
      <c r="K106" s="14">
        <v>173000</v>
      </c>
      <c r="L106" s="14">
        <v>146100</v>
      </c>
      <c r="M106" s="14">
        <v>126417.94</v>
      </c>
      <c r="N106" s="14">
        <v>2230.69</v>
      </c>
      <c r="O106" s="14">
        <v>0</v>
      </c>
      <c r="P106" s="14">
        <v>2230.69</v>
      </c>
      <c r="Q106" s="14">
        <v>128648.63</v>
      </c>
    </row>
    <row r="107">
      <c r="A107" s="13">
        <v>14</v>
      </c>
      <c r="B107" s="13" t="s">
        <v>95</v>
      </c>
      <c r="C107" s="13">
        <v>3440</v>
      </c>
      <c r="D107" s="13" t="s">
        <v>98</v>
      </c>
      <c r="E107" s="14">
        <v>5418000</v>
      </c>
      <c r="F107" s="14">
        <v>5693500</v>
      </c>
      <c r="G107" s="14">
        <v>400900</v>
      </c>
      <c r="H107" s="14">
        <v>400900</v>
      </c>
      <c r="I107" s="14">
        <v>0</v>
      </c>
      <c r="J107" s="14">
        <v>0</v>
      </c>
      <c r="K107" s="14">
        <v>5818900</v>
      </c>
      <c r="L107" s="14">
        <v>6094400</v>
      </c>
      <c r="M107" s="14">
        <v>5570379.81</v>
      </c>
      <c r="N107" s="14">
        <v>307328.63</v>
      </c>
      <c r="O107" s="14">
        <v>0</v>
      </c>
      <c r="P107" s="14">
        <v>307328.63</v>
      </c>
      <c r="Q107" s="14">
        <v>5877708.44</v>
      </c>
    </row>
    <row r="108">
      <c r="A108" s="13">
        <v>14</v>
      </c>
      <c r="B108" s="13" t="s">
        <v>95</v>
      </c>
      <c r="C108" s="13">
        <v>3490</v>
      </c>
      <c r="D108" s="13" t="s">
        <v>99</v>
      </c>
      <c r="E108" s="14">
        <v>153800</v>
      </c>
      <c r="F108" s="14">
        <v>143700</v>
      </c>
      <c r="G108" s="14">
        <v>2000</v>
      </c>
      <c r="H108" s="14">
        <v>2000</v>
      </c>
      <c r="I108" s="14">
        <v>0</v>
      </c>
      <c r="J108" s="14">
        <v>0</v>
      </c>
      <c r="K108" s="14">
        <v>155800</v>
      </c>
      <c r="L108" s="14">
        <v>145700</v>
      </c>
      <c r="M108" s="14">
        <v>124334.18</v>
      </c>
      <c r="N108" s="14">
        <v>1681.17</v>
      </c>
      <c r="O108" s="14">
        <v>0</v>
      </c>
      <c r="P108" s="14">
        <v>1681.17</v>
      </c>
      <c r="Q108" s="14">
        <v>126015.35</v>
      </c>
    </row>
    <row r="109">
      <c r="A109" s="13">
        <v>15</v>
      </c>
      <c r="B109" s="13" t="s">
        <v>100</v>
      </c>
      <c r="C109" s="13">
        <v>1110</v>
      </c>
      <c r="D109" s="13" t="s">
        <v>26</v>
      </c>
      <c r="E109" s="14">
        <v>132600</v>
      </c>
      <c r="F109" s="14">
        <v>152800</v>
      </c>
      <c r="G109" s="14">
        <v>7000</v>
      </c>
      <c r="H109" s="14">
        <v>7000</v>
      </c>
      <c r="I109" s="14">
        <v>0</v>
      </c>
      <c r="J109" s="14">
        <v>0</v>
      </c>
      <c r="K109" s="14">
        <v>139600</v>
      </c>
      <c r="L109" s="14">
        <v>159800</v>
      </c>
      <c r="M109" s="14">
        <v>135035.68</v>
      </c>
      <c r="N109" s="14">
        <v>6658.99</v>
      </c>
      <c r="O109" s="14">
        <v>0</v>
      </c>
      <c r="P109" s="14">
        <v>6658.99</v>
      </c>
      <c r="Q109" s="14">
        <v>141694.67</v>
      </c>
    </row>
    <row r="110">
      <c r="A110" s="13">
        <v>15</v>
      </c>
      <c r="B110" s="13" t="s">
        <v>100</v>
      </c>
      <c r="C110" s="13">
        <v>1120</v>
      </c>
      <c r="D110" s="13" t="s">
        <v>27</v>
      </c>
      <c r="E110" s="14">
        <v>2123776</v>
      </c>
      <c r="F110" s="14">
        <v>2431276</v>
      </c>
      <c r="G110" s="14">
        <v>15000</v>
      </c>
      <c r="H110" s="14">
        <v>31000</v>
      </c>
      <c r="I110" s="14">
        <v>0</v>
      </c>
      <c r="J110" s="14">
        <v>0</v>
      </c>
      <c r="K110" s="14">
        <v>2138776</v>
      </c>
      <c r="L110" s="14">
        <v>2462276</v>
      </c>
      <c r="M110" s="14">
        <v>2367283.57</v>
      </c>
      <c r="N110" s="14">
        <v>31000</v>
      </c>
      <c r="O110" s="14">
        <v>0</v>
      </c>
      <c r="P110" s="14">
        <v>31000</v>
      </c>
      <c r="Q110" s="14">
        <v>2398283.57</v>
      </c>
    </row>
    <row r="111">
      <c r="A111" s="13">
        <v>15</v>
      </c>
      <c r="B111" s="13" t="s">
        <v>100</v>
      </c>
      <c r="C111" s="13">
        <v>1130</v>
      </c>
      <c r="D111" s="13" t="s">
        <v>30</v>
      </c>
      <c r="E111" s="14">
        <v>195500</v>
      </c>
      <c r="F111" s="14">
        <v>196000</v>
      </c>
      <c r="G111" s="14">
        <v>0</v>
      </c>
      <c r="H111" s="14">
        <v>0</v>
      </c>
      <c r="I111" s="14">
        <v>0</v>
      </c>
      <c r="J111" s="14">
        <v>0</v>
      </c>
      <c r="K111" s="14">
        <v>195500</v>
      </c>
      <c r="L111" s="14">
        <v>196000</v>
      </c>
      <c r="M111" s="14">
        <v>174547.14</v>
      </c>
      <c r="N111" s="14">
        <v>0</v>
      </c>
      <c r="O111" s="14">
        <v>0</v>
      </c>
      <c r="P111" s="14">
        <v>0</v>
      </c>
      <c r="Q111" s="14">
        <v>174547.14</v>
      </c>
    </row>
    <row r="112">
      <c r="A112" s="13">
        <v>15</v>
      </c>
      <c r="B112" s="13" t="s">
        <v>100</v>
      </c>
      <c r="C112" s="13">
        <v>1140</v>
      </c>
      <c r="D112" s="13" t="s">
        <v>31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</row>
    <row r="113">
      <c r="A113" s="13">
        <v>15</v>
      </c>
      <c r="B113" s="13" t="s">
        <v>100</v>
      </c>
      <c r="C113" s="13">
        <v>1150</v>
      </c>
      <c r="D113" s="13" t="s">
        <v>32</v>
      </c>
      <c r="E113" s="14">
        <v>100000</v>
      </c>
      <c r="F113" s="14">
        <v>100300</v>
      </c>
      <c r="G113" s="14">
        <v>21000</v>
      </c>
      <c r="H113" s="14">
        <v>21000</v>
      </c>
      <c r="I113" s="14">
        <v>80780</v>
      </c>
      <c r="J113" s="14">
        <v>143780</v>
      </c>
      <c r="K113" s="14">
        <v>201780</v>
      </c>
      <c r="L113" s="14">
        <v>265080</v>
      </c>
      <c r="M113" s="14">
        <v>80509.17</v>
      </c>
      <c r="N113" s="14">
        <v>13475.99</v>
      </c>
      <c r="O113" s="14">
        <v>125192.43</v>
      </c>
      <c r="P113" s="14">
        <v>138668.42</v>
      </c>
      <c r="Q113" s="14">
        <v>219177.59</v>
      </c>
    </row>
    <row r="114">
      <c r="A114" s="13">
        <v>16</v>
      </c>
      <c r="B114" s="13" t="s">
        <v>101</v>
      </c>
      <c r="C114" s="13">
        <v>1110</v>
      </c>
      <c r="D114" s="13" t="s">
        <v>26</v>
      </c>
      <c r="E114" s="14">
        <v>1227000</v>
      </c>
      <c r="F114" s="14">
        <v>1346224.28</v>
      </c>
      <c r="G114" s="14">
        <v>0</v>
      </c>
      <c r="H114" s="14">
        <v>131849</v>
      </c>
      <c r="I114" s="14">
        <v>0</v>
      </c>
      <c r="J114" s="14">
        <v>0</v>
      </c>
      <c r="K114" s="14">
        <v>1227000</v>
      </c>
      <c r="L114" s="14">
        <v>1478073.28</v>
      </c>
      <c r="M114" s="14">
        <v>1320932.43</v>
      </c>
      <c r="N114" s="14">
        <v>129356.23</v>
      </c>
      <c r="O114" s="14">
        <v>0</v>
      </c>
      <c r="P114" s="14">
        <v>129356.23</v>
      </c>
      <c r="Q114" s="14">
        <v>1450288.66</v>
      </c>
    </row>
    <row r="115">
      <c r="A115" s="13">
        <v>16</v>
      </c>
      <c r="B115" s="13" t="s">
        <v>101</v>
      </c>
      <c r="C115" s="13">
        <v>1160</v>
      </c>
      <c r="D115" s="13" t="s">
        <v>64</v>
      </c>
      <c r="E115" s="14">
        <v>502000</v>
      </c>
      <c r="F115" s="14">
        <v>495669.1</v>
      </c>
      <c r="G115" s="14">
        <v>0</v>
      </c>
      <c r="H115" s="14">
        <v>35000</v>
      </c>
      <c r="I115" s="14">
        <v>0</v>
      </c>
      <c r="J115" s="14">
        <v>8400</v>
      </c>
      <c r="K115" s="14">
        <v>502000</v>
      </c>
      <c r="L115" s="14">
        <v>539069.1</v>
      </c>
      <c r="M115" s="14">
        <v>446134.49</v>
      </c>
      <c r="N115" s="14">
        <v>34574.97</v>
      </c>
      <c r="O115" s="14">
        <v>11171.26</v>
      </c>
      <c r="P115" s="14">
        <v>45746.23</v>
      </c>
      <c r="Q115" s="14">
        <v>491880.72</v>
      </c>
    </row>
    <row r="116">
      <c r="A116" s="13">
        <v>16</v>
      </c>
      <c r="B116" s="13" t="s">
        <v>101</v>
      </c>
      <c r="C116" s="13">
        <v>1170</v>
      </c>
      <c r="D116" s="13" t="s">
        <v>65</v>
      </c>
      <c r="E116" s="14">
        <v>641000</v>
      </c>
      <c r="F116" s="14">
        <v>473900</v>
      </c>
      <c r="G116" s="14">
        <v>0</v>
      </c>
      <c r="H116" s="14">
        <v>0</v>
      </c>
      <c r="I116" s="14">
        <v>0</v>
      </c>
      <c r="J116" s="14">
        <v>0</v>
      </c>
      <c r="K116" s="14">
        <v>641000</v>
      </c>
      <c r="L116" s="14">
        <v>473900</v>
      </c>
      <c r="M116" s="14">
        <v>452887.25</v>
      </c>
      <c r="N116" s="14">
        <v>0</v>
      </c>
      <c r="O116" s="14">
        <v>0</v>
      </c>
      <c r="P116" s="14">
        <v>0</v>
      </c>
      <c r="Q116" s="14">
        <v>452887.25</v>
      </c>
    </row>
    <row r="117">
      <c r="A117" s="13">
        <v>16</v>
      </c>
      <c r="B117" s="13" t="s">
        <v>101</v>
      </c>
      <c r="C117" s="13">
        <v>1180</v>
      </c>
      <c r="D117" s="13" t="s">
        <v>66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</row>
    <row r="118">
      <c r="A118" s="13">
        <v>16</v>
      </c>
      <c r="B118" s="13" t="s">
        <v>101</v>
      </c>
      <c r="C118" s="13">
        <v>1330</v>
      </c>
      <c r="D118" s="13" t="s">
        <v>33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</row>
    <row r="119">
      <c r="A119" s="13">
        <v>16</v>
      </c>
      <c r="B119" s="13" t="s">
        <v>101</v>
      </c>
      <c r="C119" s="13">
        <v>3140</v>
      </c>
      <c r="D119" s="13" t="s">
        <v>102</v>
      </c>
      <c r="E119" s="14">
        <v>15456000</v>
      </c>
      <c r="F119" s="14">
        <v>15691200</v>
      </c>
      <c r="G119" s="14">
        <v>0</v>
      </c>
      <c r="H119" s="14">
        <v>601659.4</v>
      </c>
      <c r="I119" s="14">
        <v>0</v>
      </c>
      <c r="J119" s="14">
        <v>339868</v>
      </c>
      <c r="K119" s="14">
        <v>15456000</v>
      </c>
      <c r="L119" s="14">
        <v>16632727.4</v>
      </c>
      <c r="M119" s="14">
        <v>15649322.03</v>
      </c>
      <c r="N119" s="14">
        <v>507666.17</v>
      </c>
      <c r="O119" s="14">
        <v>223289.78</v>
      </c>
      <c r="P119" s="14">
        <v>730955.95</v>
      </c>
      <c r="Q119" s="14">
        <v>16380277.98</v>
      </c>
    </row>
    <row r="120">
      <c r="A120" s="13">
        <v>16</v>
      </c>
      <c r="B120" s="13" t="s">
        <v>101</v>
      </c>
      <c r="C120" s="13">
        <v>3150</v>
      </c>
      <c r="D120" s="13" t="s">
        <v>103</v>
      </c>
      <c r="E120" s="14">
        <v>1535000</v>
      </c>
      <c r="F120" s="14">
        <v>1778000</v>
      </c>
      <c r="G120" s="14">
        <v>0</v>
      </c>
      <c r="H120" s="14">
        <v>110000</v>
      </c>
      <c r="I120" s="14">
        <v>0</v>
      </c>
      <c r="J120" s="14">
        <v>0</v>
      </c>
      <c r="K120" s="14">
        <v>1535000</v>
      </c>
      <c r="L120" s="14">
        <v>1888000</v>
      </c>
      <c r="M120" s="14">
        <v>1763768.55</v>
      </c>
      <c r="N120" s="14">
        <v>105757.32</v>
      </c>
      <c r="O120" s="14">
        <v>0</v>
      </c>
      <c r="P120" s="14">
        <v>105757.32</v>
      </c>
      <c r="Q120" s="14">
        <v>1869525.87</v>
      </c>
    </row>
    <row r="121">
      <c r="A121" s="13">
        <v>16</v>
      </c>
      <c r="B121" s="13" t="s">
        <v>101</v>
      </c>
      <c r="C121" s="13">
        <v>3280</v>
      </c>
      <c r="D121" s="13" t="s">
        <v>104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</row>
    <row r="122">
      <c r="A122" s="13">
        <v>16</v>
      </c>
      <c r="B122" s="13" t="s">
        <v>101</v>
      </c>
      <c r="C122" s="13">
        <v>9420</v>
      </c>
      <c r="D122" s="13" t="s">
        <v>105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</row>
    <row r="123">
      <c r="A123" s="13">
        <v>16</v>
      </c>
      <c r="B123" s="13" t="s">
        <v>101</v>
      </c>
      <c r="C123" s="13">
        <v>10910</v>
      </c>
      <c r="D123" s="13" t="s">
        <v>106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</row>
    <row r="124">
      <c r="A124" s="13">
        <v>17</v>
      </c>
      <c r="B124" s="13" t="s">
        <v>107</v>
      </c>
      <c r="C124" s="13">
        <v>1110</v>
      </c>
      <c r="D124" s="13" t="s">
        <v>26</v>
      </c>
      <c r="E124" s="14">
        <v>1190300</v>
      </c>
      <c r="F124" s="14">
        <v>1458761.28</v>
      </c>
      <c r="G124" s="14">
        <v>120000</v>
      </c>
      <c r="H124" s="14">
        <v>0</v>
      </c>
      <c r="I124" s="14">
        <v>0</v>
      </c>
      <c r="J124" s="14">
        <v>0</v>
      </c>
      <c r="K124" s="14">
        <v>1310300</v>
      </c>
      <c r="L124" s="14">
        <v>1458761.28</v>
      </c>
      <c r="M124" s="14">
        <v>1431534.67</v>
      </c>
      <c r="N124" s="14">
        <v>0</v>
      </c>
      <c r="O124" s="14">
        <v>0</v>
      </c>
      <c r="P124" s="14">
        <v>0</v>
      </c>
      <c r="Q124" s="14">
        <v>1431534.67</v>
      </c>
    </row>
    <row r="125">
      <c r="A125" s="13">
        <v>17</v>
      </c>
      <c r="B125" s="13" t="s">
        <v>107</v>
      </c>
      <c r="C125" s="13">
        <v>2120</v>
      </c>
      <c r="D125" s="13" t="s">
        <v>108</v>
      </c>
      <c r="E125" s="14">
        <v>5670000</v>
      </c>
      <c r="F125" s="14">
        <v>5442649.87</v>
      </c>
      <c r="G125" s="14">
        <v>3057500</v>
      </c>
      <c r="H125" s="14">
        <v>3884200</v>
      </c>
      <c r="I125" s="14">
        <v>0</v>
      </c>
      <c r="J125" s="14">
        <v>0</v>
      </c>
      <c r="K125" s="14">
        <v>8727500</v>
      </c>
      <c r="L125" s="14">
        <v>9326849.87</v>
      </c>
      <c r="M125" s="14">
        <v>4672630.16</v>
      </c>
      <c r="N125" s="14">
        <v>3657366.7</v>
      </c>
      <c r="O125" s="14">
        <v>0</v>
      </c>
      <c r="P125" s="14">
        <v>3657366.7</v>
      </c>
      <c r="Q125" s="14">
        <v>8329996.86</v>
      </c>
    </row>
    <row r="126">
      <c r="A126" s="13">
        <v>17</v>
      </c>
      <c r="B126" s="13" t="s">
        <v>107</v>
      </c>
      <c r="C126" s="13">
        <v>2150</v>
      </c>
      <c r="D126" s="13" t="s">
        <v>109</v>
      </c>
      <c r="E126" s="14">
        <v>5536000</v>
      </c>
      <c r="F126" s="14">
        <v>5392771.7</v>
      </c>
      <c r="G126" s="14">
        <v>961375</v>
      </c>
      <c r="H126" s="14">
        <v>511280</v>
      </c>
      <c r="I126" s="14">
        <v>0</v>
      </c>
      <c r="J126" s="14">
        <v>0</v>
      </c>
      <c r="K126" s="14">
        <v>6497375</v>
      </c>
      <c r="L126" s="14">
        <v>5904051.7</v>
      </c>
      <c r="M126" s="14">
        <v>5274216.73</v>
      </c>
      <c r="N126" s="14">
        <v>424516.57</v>
      </c>
      <c r="O126" s="14">
        <v>0</v>
      </c>
      <c r="P126" s="14">
        <v>424516.57</v>
      </c>
      <c r="Q126" s="14">
        <v>5698733.3</v>
      </c>
    </row>
    <row r="127">
      <c r="A127" s="13">
        <v>17</v>
      </c>
      <c r="B127" s="13" t="s">
        <v>107</v>
      </c>
      <c r="C127" s="13">
        <v>2160</v>
      </c>
      <c r="D127" s="13" t="s">
        <v>110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</row>
    <row r="128">
      <c r="A128" s="13">
        <v>17</v>
      </c>
      <c r="B128" s="13" t="s">
        <v>107</v>
      </c>
      <c r="C128" s="13">
        <v>2280</v>
      </c>
      <c r="D128" s="13" t="s">
        <v>111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</row>
    <row r="129">
      <c r="A129" s="13">
        <v>17</v>
      </c>
      <c r="B129" s="13" t="s">
        <v>107</v>
      </c>
      <c r="C129" s="13">
        <v>7340</v>
      </c>
      <c r="D129" s="13" t="s">
        <v>92</v>
      </c>
      <c r="E129" s="14">
        <v>1016000</v>
      </c>
      <c r="F129" s="14">
        <v>1184834</v>
      </c>
      <c r="G129" s="14">
        <v>200000</v>
      </c>
      <c r="H129" s="14">
        <v>200000</v>
      </c>
      <c r="I129" s="14">
        <v>0</v>
      </c>
      <c r="J129" s="14">
        <v>0</v>
      </c>
      <c r="K129" s="14">
        <v>1216000</v>
      </c>
      <c r="L129" s="14">
        <v>1384834</v>
      </c>
      <c r="M129" s="14">
        <v>1144530.93</v>
      </c>
      <c r="N129" s="14">
        <v>160818.72</v>
      </c>
      <c r="O129" s="14">
        <v>0</v>
      </c>
      <c r="P129" s="14">
        <v>160818.72</v>
      </c>
      <c r="Q129" s="14">
        <v>1305349.65</v>
      </c>
    </row>
    <row r="130">
      <c r="A130" s="13">
        <v>17</v>
      </c>
      <c r="B130" s="13" t="s">
        <v>107</v>
      </c>
      <c r="C130" s="13">
        <v>9430</v>
      </c>
      <c r="D130" s="13" t="s">
        <v>112</v>
      </c>
      <c r="E130" s="14">
        <v>620000</v>
      </c>
      <c r="F130" s="14">
        <v>683385.77</v>
      </c>
      <c r="G130" s="14">
        <v>251625</v>
      </c>
      <c r="H130" s="14">
        <v>25275</v>
      </c>
      <c r="I130" s="14">
        <v>0</v>
      </c>
      <c r="J130" s="14">
        <v>0</v>
      </c>
      <c r="K130" s="14">
        <v>871625</v>
      </c>
      <c r="L130" s="14">
        <v>708660.77</v>
      </c>
      <c r="M130" s="14">
        <v>646756.39</v>
      </c>
      <c r="N130" s="14">
        <v>22797.76</v>
      </c>
      <c r="O130" s="14">
        <v>0</v>
      </c>
      <c r="P130" s="14">
        <v>22797.76</v>
      </c>
      <c r="Q130" s="14">
        <v>669554.15</v>
      </c>
    </row>
    <row r="131">
      <c r="A131" s="13">
        <v>17</v>
      </c>
      <c r="B131" s="13" t="s">
        <v>107</v>
      </c>
      <c r="C131" s="13">
        <v>10270</v>
      </c>
      <c r="D131" s="13" t="s">
        <v>71</v>
      </c>
      <c r="E131" s="14">
        <v>5200000</v>
      </c>
      <c r="F131" s="14">
        <v>5308200</v>
      </c>
      <c r="G131" s="14">
        <v>0</v>
      </c>
      <c r="H131" s="14">
        <v>0</v>
      </c>
      <c r="I131" s="14">
        <v>0</v>
      </c>
      <c r="J131" s="14">
        <v>0</v>
      </c>
      <c r="K131" s="14">
        <v>5200000</v>
      </c>
      <c r="L131" s="14">
        <v>5308200</v>
      </c>
      <c r="M131" s="14">
        <v>5308200</v>
      </c>
      <c r="N131" s="14">
        <v>0</v>
      </c>
      <c r="O131" s="14">
        <v>0</v>
      </c>
      <c r="P131" s="14">
        <v>0</v>
      </c>
      <c r="Q131" s="14">
        <v>5308200</v>
      </c>
    </row>
    <row r="132">
      <c r="A132" s="13">
        <v>17</v>
      </c>
      <c r="B132" s="13" t="s">
        <v>107</v>
      </c>
      <c r="C132" s="13">
        <v>10910</v>
      </c>
      <c r="D132" s="13" t="s">
        <v>106</v>
      </c>
      <c r="E132" s="14">
        <v>396000</v>
      </c>
      <c r="F132" s="14">
        <v>336693.68</v>
      </c>
      <c r="G132" s="14">
        <v>420000</v>
      </c>
      <c r="H132" s="14">
        <v>139745</v>
      </c>
      <c r="I132" s="14">
        <v>300000</v>
      </c>
      <c r="J132" s="14">
        <v>300000</v>
      </c>
      <c r="K132" s="14">
        <v>1116000</v>
      </c>
      <c r="L132" s="14">
        <v>776438.68</v>
      </c>
      <c r="M132" s="14">
        <v>271950.5</v>
      </c>
      <c r="N132" s="14">
        <v>56277.93</v>
      </c>
      <c r="O132" s="14">
        <v>3</v>
      </c>
      <c r="P132" s="14">
        <v>56280.93</v>
      </c>
      <c r="Q132" s="14">
        <v>328231.43</v>
      </c>
    </row>
    <row r="133">
      <c r="A133" s="13">
        <v>18</v>
      </c>
      <c r="B133" s="13" t="s">
        <v>113</v>
      </c>
      <c r="C133" s="13">
        <v>1110</v>
      </c>
      <c r="D133" s="13" t="s">
        <v>26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</row>
    <row r="134">
      <c r="A134" s="13">
        <v>18</v>
      </c>
      <c r="B134" s="13" t="s">
        <v>113</v>
      </c>
      <c r="C134" s="13">
        <v>3520</v>
      </c>
      <c r="D134" s="13" t="s">
        <v>114</v>
      </c>
      <c r="E134" s="14">
        <v>1810000</v>
      </c>
      <c r="F134" s="14">
        <v>1696500</v>
      </c>
      <c r="G134" s="14">
        <v>0</v>
      </c>
      <c r="H134" s="14">
        <v>57220.73</v>
      </c>
      <c r="I134" s="14">
        <v>0</v>
      </c>
      <c r="J134" s="14">
        <v>0</v>
      </c>
      <c r="K134" s="14">
        <v>1810000</v>
      </c>
      <c r="L134" s="14">
        <v>1753720.73</v>
      </c>
      <c r="M134" s="14">
        <v>1665811.07</v>
      </c>
      <c r="N134" s="14">
        <v>53601.04</v>
      </c>
      <c r="O134" s="14">
        <v>0</v>
      </c>
      <c r="P134" s="14">
        <v>53601.04</v>
      </c>
      <c r="Q134" s="14">
        <v>1719412.11</v>
      </c>
    </row>
    <row r="135">
      <c r="A135" s="13">
        <v>18</v>
      </c>
      <c r="B135" s="13" t="s">
        <v>113</v>
      </c>
      <c r="C135" s="13">
        <v>9420</v>
      </c>
      <c r="D135" s="13" t="s">
        <v>105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</row>
    <row r="136">
      <c r="A136" s="13">
        <v>19</v>
      </c>
      <c r="B136" s="13" t="s">
        <v>115</v>
      </c>
      <c r="C136" s="13">
        <v>8310</v>
      </c>
      <c r="D136" s="13" t="s">
        <v>116</v>
      </c>
      <c r="E136" s="14">
        <v>220000</v>
      </c>
      <c r="F136" s="14">
        <v>220000</v>
      </c>
      <c r="G136" s="14">
        <v>0</v>
      </c>
      <c r="H136" s="14">
        <v>0</v>
      </c>
      <c r="I136" s="14">
        <v>0</v>
      </c>
      <c r="J136" s="14">
        <v>0</v>
      </c>
      <c r="K136" s="14">
        <v>220000</v>
      </c>
      <c r="L136" s="14">
        <v>220000</v>
      </c>
      <c r="M136" s="14">
        <v>220000</v>
      </c>
      <c r="N136" s="14">
        <v>0</v>
      </c>
      <c r="O136" s="14">
        <v>0</v>
      </c>
      <c r="P136" s="14">
        <v>0</v>
      </c>
      <c r="Q136" s="14">
        <v>220000</v>
      </c>
    </row>
    <row r="137">
      <c r="A137" s="13">
        <v>19</v>
      </c>
      <c r="B137" s="13" t="s">
        <v>115</v>
      </c>
      <c r="C137" s="13">
        <v>8320</v>
      </c>
      <c r="D137" s="13" t="s">
        <v>117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</row>
    <row r="138">
      <c r="A138" s="13">
        <v>19</v>
      </c>
      <c r="B138" s="13" t="s">
        <v>115</v>
      </c>
      <c r="C138" s="13">
        <v>8330</v>
      </c>
      <c r="D138" s="13" t="s">
        <v>118</v>
      </c>
      <c r="E138" s="14">
        <v>60000</v>
      </c>
      <c r="F138" s="14">
        <v>60000</v>
      </c>
      <c r="G138" s="14">
        <v>0</v>
      </c>
      <c r="H138" s="14">
        <v>0</v>
      </c>
      <c r="I138" s="14">
        <v>0</v>
      </c>
      <c r="J138" s="14">
        <v>0</v>
      </c>
      <c r="K138" s="14">
        <v>60000</v>
      </c>
      <c r="L138" s="14">
        <v>60000</v>
      </c>
      <c r="M138" s="14">
        <v>60000</v>
      </c>
      <c r="N138" s="14">
        <v>0</v>
      </c>
      <c r="O138" s="14">
        <v>0</v>
      </c>
      <c r="P138" s="14">
        <v>0</v>
      </c>
      <c r="Q138" s="14">
        <v>60000</v>
      </c>
    </row>
    <row r="139">
      <c r="A139" s="13">
        <v>19</v>
      </c>
      <c r="B139" s="13" t="s">
        <v>115</v>
      </c>
      <c r="C139" s="13">
        <v>8340</v>
      </c>
      <c r="D139" s="13" t="s">
        <v>119</v>
      </c>
      <c r="E139" s="14">
        <v>60000</v>
      </c>
      <c r="F139" s="14">
        <v>60000</v>
      </c>
      <c r="G139" s="14">
        <v>0</v>
      </c>
      <c r="H139" s="14">
        <v>0</v>
      </c>
      <c r="I139" s="14">
        <v>0</v>
      </c>
      <c r="J139" s="14">
        <v>0</v>
      </c>
      <c r="K139" s="14">
        <v>60000</v>
      </c>
      <c r="L139" s="14">
        <v>60000</v>
      </c>
      <c r="M139" s="14">
        <v>60000</v>
      </c>
      <c r="N139" s="14">
        <v>0</v>
      </c>
      <c r="O139" s="14">
        <v>0</v>
      </c>
      <c r="P139" s="14">
        <v>0</v>
      </c>
      <c r="Q139" s="14">
        <v>60000</v>
      </c>
    </row>
    <row r="140">
      <c r="A140" s="13">
        <v>19</v>
      </c>
      <c r="B140" s="13" t="s">
        <v>115</v>
      </c>
      <c r="C140" s="13">
        <v>8520</v>
      </c>
      <c r="D140" s="13" t="s">
        <v>120</v>
      </c>
      <c r="E140" s="14">
        <v>216000</v>
      </c>
      <c r="F140" s="14">
        <v>216000</v>
      </c>
      <c r="G140" s="14">
        <v>0</v>
      </c>
      <c r="H140" s="14">
        <v>50000</v>
      </c>
      <c r="I140" s="14">
        <v>0</v>
      </c>
      <c r="J140" s="14">
        <v>0</v>
      </c>
      <c r="K140" s="14">
        <v>216000</v>
      </c>
      <c r="L140" s="14">
        <v>266000</v>
      </c>
      <c r="M140" s="14">
        <v>216000</v>
      </c>
      <c r="N140" s="14">
        <v>17736.24</v>
      </c>
      <c r="O140" s="14">
        <v>0</v>
      </c>
      <c r="P140" s="14">
        <v>17736.24</v>
      </c>
      <c r="Q140" s="14">
        <v>233736.24</v>
      </c>
    </row>
    <row r="141">
      <c r="A141" s="13">
        <v>20</v>
      </c>
      <c r="B141" s="13" t="s">
        <v>121</v>
      </c>
      <c r="C141" s="13">
        <v>1110</v>
      </c>
      <c r="D141" s="13" t="s">
        <v>26</v>
      </c>
      <c r="E141" s="14">
        <v>186000</v>
      </c>
      <c r="F141" s="14">
        <v>186800</v>
      </c>
      <c r="G141" s="14">
        <v>0</v>
      </c>
      <c r="H141" s="14">
        <v>95000</v>
      </c>
      <c r="I141" s="14">
        <v>0</v>
      </c>
      <c r="J141" s="14">
        <v>0</v>
      </c>
      <c r="K141" s="14">
        <v>186000</v>
      </c>
      <c r="L141" s="14">
        <v>281800</v>
      </c>
      <c r="M141" s="14">
        <v>182571.79</v>
      </c>
      <c r="N141" s="14">
        <v>94836.61</v>
      </c>
      <c r="O141" s="14">
        <v>0</v>
      </c>
      <c r="P141" s="14">
        <v>94836.61</v>
      </c>
      <c r="Q141" s="14">
        <v>277408.4</v>
      </c>
    </row>
    <row r="142">
      <c r="A142" s="13">
        <v>21</v>
      </c>
      <c r="B142" s="13" t="s">
        <v>122</v>
      </c>
      <c r="C142" s="13">
        <v>1320</v>
      </c>
      <c r="D142" s="13" t="s">
        <v>123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</row>
    <row r="143">
      <c r="A143" s="13">
        <v>22</v>
      </c>
      <c r="B143" s="13" t="s">
        <v>124</v>
      </c>
      <c r="C143" s="13">
        <v>1110</v>
      </c>
      <c r="D143" s="13" t="s">
        <v>26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</row>
    <row r="144">
      <c r="A144" s="13">
        <v>22</v>
      </c>
      <c r="B144" s="13" t="s">
        <v>124</v>
      </c>
      <c r="C144" s="13">
        <v>1510</v>
      </c>
      <c r="D144" s="13" t="s">
        <v>125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</row>
    <row r="145">
      <c r="A145" s="13">
        <v>22</v>
      </c>
      <c r="B145" s="13" t="s">
        <v>124</v>
      </c>
      <c r="C145" s="13">
        <v>1520</v>
      </c>
      <c r="D145" s="13" t="s">
        <v>126</v>
      </c>
      <c r="E145" s="14">
        <v>115950</v>
      </c>
      <c r="F145" s="14">
        <v>212084.34</v>
      </c>
      <c r="G145" s="14">
        <v>1000</v>
      </c>
      <c r="H145" s="14">
        <v>5000</v>
      </c>
      <c r="I145" s="14">
        <v>0</v>
      </c>
      <c r="J145" s="14">
        <v>0</v>
      </c>
      <c r="K145" s="14">
        <v>116950</v>
      </c>
      <c r="L145" s="14">
        <v>217084.34</v>
      </c>
      <c r="M145" s="14">
        <v>119242.6</v>
      </c>
      <c r="N145" s="14">
        <v>4745.05</v>
      </c>
      <c r="O145" s="14">
        <v>0</v>
      </c>
      <c r="P145" s="14">
        <v>4745.05</v>
      </c>
      <c r="Q145" s="14">
        <v>123987.64</v>
      </c>
    </row>
    <row r="146">
      <c r="A146" s="13">
        <v>24</v>
      </c>
      <c r="B146" s="13" t="s">
        <v>127</v>
      </c>
      <c r="C146" s="13">
        <v>1110</v>
      </c>
      <c r="D146" s="13" t="s">
        <v>26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</row>
    <row r="147">
      <c r="A147" s="13">
        <v>24</v>
      </c>
      <c r="B147" s="13" t="s">
        <v>127</v>
      </c>
      <c r="C147" s="13">
        <v>1120</v>
      </c>
      <c r="D147" s="13" t="s">
        <v>27</v>
      </c>
      <c r="E147" s="14">
        <v>392000</v>
      </c>
      <c r="F147" s="14">
        <v>349847.48</v>
      </c>
      <c r="G147" s="14">
        <v>0</v>
      </c>
      <c r="H147" s="14">
        <v>20000</v>
      </c>
      <c r="I147" s="14">
        <v>0</v>
      </c>
      <c r="J147" s="14">
        <v>19853</v>
      </c>
      <c r="K147" s="14">
        <v>392000</v>
      </c>
      <c r="L147" s="14">
        <v>389700.48</v>
      </c>
      <c r="M147" s="14">
        <v>340281.75</v>
      </c>
      <c r="N147" s="14">
        <v>7585</v>
      </c>
      <c r="O147" s="14">
        <v>0</v>
      </c>
      <c r="P147" s="14">
        <v>7585</v>
      </c>
      <c r="Q147" s="14">
        <v>347866.75</v>
      </c>
    </row>
    <row r="148">
      <c r="A148" s="13">
        <v>25</v>
      </c>
      <c r="B148" s="13" t="s">
        <v>128</v>
      </c>
      <c r="C148" s="13">
        <v>1110</v>
      </c>
      <c r="D148" s="13" t="s">
        <v>26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</row>
    <row r="149">
      <c r="A149" s="13">
        <v>25</v>
      </c>
      <c r="B149" s="13" t="s">
        <v>128</v>
      </c>
      <c r="C149" s="13">
        <v>1190</v>
      </c>
      <c r="D149" s="13" t="s">
        <v>88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</row>
    <row r="150">
      <c r="A150" s="13">
        <v>25</v>
      </c>
      <c r="B150" s="13" t="s">
        <v>128</v>
      </c>
      <c r="C150" s="13">
        <v>4170</v>
      </c>
      <c r="D150" s="13" t="s">
        <v>67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</row>
    <row r="151">
      <c r="A151" s="13">
        <v>25</v>
      </c>
      <c r="B151" s="13" t="s">
        <v>128</v>
      </c>
      <c r="C151" s="13">
        <v>8480</v>
      </c>
      <c r="D151" s="13" t="s">
        <v>86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</row>
    <row r="152">
      <c r="A152" s="13">
        <v>25</v>
      </c>
      <c r="B152" s="13" t="s">
        <v>128</v>
      </c>
      <c r="C152" s="13">
        <v>9240</v>
      </c>
      <c r="D152" s="13" t="s">
        <v>69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</row>
    <row r="153">
      <c r="A153" s="13">
        <v>25</v>
      </c>
      <c r="B153" s="13" t="s">
        <v>128</v>
      </c>
      <c r="C153" s="13">
        <v>10140</v>
      </c>
      <c r="D153" s="13" t="s">
        <v>129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</row>
    <row r="154">
      <c r="A154" s="13">
        <v>25</v>
      </c>
      <c r="B154" s="13" t="s">
        <v>128</v>
      </c>
      <c r="C154" s="13">
        <v>10220</v>
      </c>
      <c r="D154" s="13" t="s">
        <v>70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</row>
    <row r="155">
      <c r="A155" s="13">
        <v>25</v>
      </c>
      <c r="B155" s="13" t="s">
        <v>128</v>
      </c>
      <c r="C155" s="13">
        <v>10430</v>
      </c>
      <c r="D155" s="13" t="s">
        <v>94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</row>
    <row r="156">
      <c r="A156" s="13">
        <v>25</v>
      </c>
      <c r="B156" s="13" t="s">
        <v>128</v>
      </c>
      <c r="C156" s="13">
        <v>10460</v>
      </c>
      <c r="D156" s="13" t="s">
        <v>72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</row>
    <row r="157">
      <c r="A157" s="13">
        <v>25</v>
      </c>
      <c r="B157" s="13" t="s">
        <v>128</v>
      </c>
      <c r="C157" s="13">
        <v>10550</v>
      </c>
      <c r="D157" s="13" t="s">
        <v>73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</row>
    <row r="158">
      <c r="A158" s="13">
        <v>26</v>
      </c>
      <c r="B158" s="13" t="s">
        <v>130</v>
      </c>
      <c r="C158" s="13">
        <v>1110</v>
      </c>
      <c r="D158" s="13" t="s">
        <v>26</v>
      </c>
      <c r="E158" s="14">
        <v>192000</v>
      </c>
      <c r="F158" s="14">
        <v>235271</v>
      </c>
      <c r="G158" s="14">
        <v>6000</v>
      </c>
      <c r="H158" s="14">
        <v>6000</v>
      </c>
      <c r="I158" s="14">
        <v>0</v>
      </c>
      <c r="J158" s="14">
        <v>0</v>
      </c>
      <c r="K158" s="14">
        <v>198000</v>
      </c>
      <c r="L158" s="14">
        <v>241271</v>
      </c>
      <c r="M158" s="14">
        <v>227650.7</v>
      </c>
      <c r="N158" s="14">
        <v>4991.72</v>
      </c>
      <c r="O158" s="14">
        <v>0</v>
      </c>
      <c r="P158" s="14">
        <v>4991.72</v>
      </c>
      <c r="Q158" s="14">
        <v>232642.43</v>
      </c>
    </row>
    <row r="159">
      <c r="A159" s="13">
        <v>26</v>
      </c>
      <c r="B159" s="13" t="s">
        <v>130</v>
      </c>
      <c r="C159" s="13">
        <v>4230</v>
      </c>
      <c r="D159" s="13" t="s">
        <v>43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</row>
    <row r="160">
      <c r="A160" s="13">
        <v>26</v>
      </c>
      <c r="B160" s="13" t="s">
        <v>130</v>
      </c>
      <c r="C160" s="13">
        <v>4260</v>
      </c>
      <c r="D160" s="13" t="s">
        <v>46</v>
      </c>
      <c r="E160" s="14">
        <v>323000</v>
      </c>
      <c r="F160" s="14">
        <v>323900</v>
      </c>
      <c r="G160" s="14">
        <v>79900</v>
      </c>
      <c r="H160" s="14">
        <v>79900</v>
      </c>
      <c r="I160" s="14">
        <v>100000</v>
      </c>
      <c r="J160" s="14">
        <v>355500</v>
      </c>
      <c r="K160" s="14">
        <v>502900</v>
      </c>
      <c r="L160" s="14">
        <v>759300</v>
      </c>
      <c r="M160" s="14">
        <v>319169.27</v>
      </c>
      <c r="N160" s="14">
        <v>79162.31</v>
      </c>
      <c r="O160" s="14">
        <v>348840.46</v>
      </c>
      <c r="P160" s="14">
        <v>428002.77</v>
      </c>
      <c r="Q160" s="14">
        <v>747172.04</v>
      </c>
    </row>
    <row r="161">
      <c r="A161" s="13">
        <v>26</v>
      </c>
      <c r="B161" s="13" t="s">
        <v>130</v>
      </c>
      <c r="C161" s="13">
        <v>4320</v>
      </c>
      <c r="D161" s="13" t="s">
        <v>37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</row>
    <row r="162">
      <c r="A162" s="13">
        <v>26</v>
      </c>
      <c r="B162" s="13" t="s">
        <v>130</v>
      </c>
      <c r="C162" s="13">
        <v>4760</v>
      </c>
      <c r="D162" s="13" t="s">
        <v>40</v>
      </c>
      <c r="E162" s="14">
        <v>170630</v>
      </c>
      <c r="F162" s="14">
        <v>271923</v>
      </c>
      <c r="G162" s="14">
        <v>265500</v>
      </c>
      <c r="H162" s="14">
        <v>232800</v>
      </c>
      <c r="I162" s="14">
        <v>100000</v>
      </c>
      <c r="J162" s="14">
        <v>38000</v>
      </c>
      <c r="K162" s="14">
        <v>536130</v>
      </c>
      <c r="L162" s="14">
        <v>542723</v>
      </c>
      <c r="M162" s="14">
        <v>254460.5</v>
      </c>
      <c r="N162" s="14">
        <v>225071.29</v>
      </c>
      <c r="O162" s="14">
        <v>17983.68</v>
      </c>
      <c r="P162" s="14">
        <v>243054.96</v>
      </c>
      <c r="Q162" s="14">
        <v>497515.46</v>
      </c>
    </row>
    <row r="163">
      <c r="A163" s="13">
        <v>26</v>
      </c>
      <c r="B163" s="13" t="s">
        <v>130</v>
      </c>
      <c r="C163" s="13">
        <v>5320</v>
      </c>
      <c r="D163" s="13" t="s">
        <v>131</v>
      </c>
      <c r="E163" s="14">
        <v>458000</v>
      </c>
      <c r="F163" s="14">
        <v>381036</v>
      </c>
      <c r="G163" s="14">
        <v>183000</v>
      </c>
      <c r="H163" s="14">
        <v>152800</v>
      </c>
      <c r="I163" s="14">
        <v>390000</v>
      </c>
      <c r="J163" s="14">
        <v>475000</v>
      </c>
      <c r="K163" s="14">
        <v>1031000</v>
      </c>
      <c r="L163" s="14">
        <v>1008836</v>
      </c>
      <c r="M163" s="14">
        <v>345506.28</v>
      </c>
      <c r="N163" s="14">
        <v>145471.03</v>
      </c>
      <c r="O163" s="14">
        <v>548034.28</v>
      </c>
      <c r="P163" s="14">
        <v>693505.31</v>
      </c>
      <c r="Q163" s="14">
        <v>1039011.59</v>
      </c>
    </row>
    <row r="164">
      <c r="A164" s="13">
        <v>26</v>
      </c>
      <c r="B164" s="13" t="s">
        <v>130</v>
      </c>
      <c r="C164" s="13">
        <v>5640</v>
      </c>
      <c r="D164" s="13" t="s">
        <v>50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</row>
    <row r="165">
      <c r="A165" s="13">
        <v>28</v>
      </c>
      <c r="B165" s="13" t="s">
        <v>132</v>
      </c>
      <c r="C165" s="13">
        <v>1110</v>
      </c>
      <c r="D165" s="13" t="s">
        <v>26</v>
      </c>
      <c r="E165" s="14">
        <v>2240000</v>
      </c>
      <c r="F165" s="14">
        <v>2118032</v>
      </c>
      <c r="G165" s="14">
        <v>0</v>
      </c>
      <c r="H165" s="14">
        <v>180000</v>
      </c>
      <c r="I165" s="14">
        <v>0</v>
      </c>
      <c r="J165" s="14">
        <v>0</v>
      </c>
      <c r="K165" s="14">
        <v>2240000</v>
      </c>
      <c r="L165" s="14">
        <v>2298032</v>
      </c>
      <c r="M165" s="14">
        <v>2086523.84</v>
      </c>
      <c r="N165" s="14">
        <v>160092.97</v>
      </c>
      <c r="O165" s="14">
        <v>0</v>
      </c>
      <c r="P165" s="14">
        <v>160092.97</v>
      </c>
      <c r="Q165" s="14">
        <v>2246616.81</v>
      </c>
    </row>
    <row r="166">
      <c r="A166" s="13">
        <v>29</v>
      </c>
      <c r="B166" s="13" t="s">
        <v>133</v>
      </c>
      <c r="C166" s="13">
        <v>1110</v>
      </c>
      <c r="D166" s="13" t="s">
        <v>26</v>
      </c>
      <c r="E166" s="14">
        <v>275200</v>
      </c>
      <c r="F166" s="14">
        <v>277942</v>
      </c>
      <c r="G166" s="14">
        <v>0</v>
      </c>
      <c r="H166" s="14">
        <v>22000</v>
      </c>
      <c r="I166" s="14">
        <v>0</v>
      </c>
      <c r="J166" s="14">
        <v>0</v>
      </c>
      <c r="K166" s="14">
        <v>275200</v>
      </c>
      <c r="L166" s="14">
        <v>299942</v>
      </c>
      <c r="M166" s="14">
        <v>223970.32</v>
      </c>
      <c r="N166" s="14">
        <v>20008.55</v>
      </c>
      <c r="O166" s="14">
        <v>0</v>
      </c>
      <c r="P166" s="14">
        <v>20008.55</v>
      </c>
      <c r="Q166" s="14">
        <v>243978.87</v>
      </c>
    </row>
    <row r="167">
      <c r="A167" s="13">
        <v>29</v>
      </c>
      <c r="B167" s="13" t="s">
        <v>133</v>
      </c>
      <c r="C167" s="13">
        <v>1140</v>
      </c>
      <c r="D167" s="13" t="s">
        <v>31</v>
      </c>
      <c r="E167" s="14">
        <v>8500</v>
      </c>
      <c r="F167" s="14">
        <v>8600</v>
      </c>
      <c r="G167" s="14">
        <v>0</v>
      </c>
      <c r="H167" s="14">
        <v>0</v>
      </c>
      <c r="I167" s="14">
        <v>0</v>
      </c>
      <c r="J167" s="14">
        <v>0</v>
      </c>
      <c r="K167" s="14">
        <v>8500</v>
      </c>
      <c r="L167" s="14">
        <v>8600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</row>
    <row r="168">
      <c r="A168" s="13">
        <v>29</v>
      </c>
      <c r="B168" s="13" t="s">
        <v>133</v>
      </c>
      <c r="C168" s="13">
        <v>3310</v>
      </c>
      <c r="D168" s="13" t="s">
        <v>96</v>
      </c>
      <c r="E168" s="14">
        <v>2960500</v>
      </c>
      <c r="F168" s="14">
        <v>2683700</v>
      </c>
      <c r="G168" s="14">
        <v>0</v>
      </c>
      <c r="H168" s="14">
        <v>161000</v>
      </c>
      <c r="I168" s="14">
        <v>0</v>
      </c>
      <c r="J168" s="14">
        <v>0</v>
      </c>
      <c r="K168" s="14">
        <v>2960500</v>
      </c>
      <c r="L168" s="14">
        <v>2844700</v>
      </c>
      <c r="M168" s="14">
        <v>2486571.99</v>
      </c>
      <c r="N168" s="14">
        <v>153375.5</v>
      </c>
      <c r="O168" s="14">
        <v>0</v>
      </c>
      <c r="P168" s="14">
        <v>153375.5</v>
      </c>
      <c r="Q168" s="14">
        <v>2639947.49</v>
      </c>
    </row>
    <row r="169">
      <c r="A169" s="13">
        <v>30</v>
      </c>
      <c r="B169" s="13" t="s">
        <v>134</v>
      </c>
      <c r="C169" s="13">
        <v>1110</v>
      </c>
      <c r="D169" s="13" t="s">
        <v>26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</row>
    <row r="170">
      <c r="A170" s="13">
        <v>30</v>
      </c>
      <c r="B170" s="13" t="s">
        <v>134</v>
      </c>
      <c r="C170" s="13">
        <v>3320</v>
      </c>
      <c r="D170" s="13" t="s">
        <v>135</v>
      </c>
      <c r="E170" s="14">
        <v>151000</v>
      </c>
      <c r="F170" s="14">
        <v>146200</v>
      </c>
      <c r="G170" s="14">
        <v>0</v>
      </c>
      <c r="H170" s="14">
        <v>4000</v>
      </c>
      <c r="I170" s="14">
        <v>0</v>
      </c>
      <c r="J170" s="14">
        <v>0</v>
      </c>
      <c r="K170" s="14">
        <v>151000</v>
      </c>
      <c r="L170" s="14">
        <v>150200</v>
      </c>
      <c r="M170" s="14">
        <v>127663.89</v>
      </c>
      <c r="N170" s="14">
        <v>3838.08</v>
      </c>
      <c r="O170" s="14">
        <v>0</v>
      </c>
      <c r="P170" s="14">
        <v>3838.08</v>
      </c>
      <c r="Q170" s="14">
        <v>131501.97</v>
      </c>
    </row>
    <row r="171">
      <c r="A171" s="13">
        <v>31</v>
      </c>
      <c r="B171" s="13" t="s">
        <v>136</v>
      </c>
      <c r="C171" s="13">
        <v>1110</v>
      </c>
      <c r="D171" s="13" t="s">
        <v>26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</row>
    <row r="172">
      <c r="A172" s="13">
        <v>31</v>
      </c>
      <c r="B172" s="13" t="s">
        <v>136</v>
      </c>
      <c r="C172" s="13">
        <v>8320</v>
      </c>
      <c r="D172" s="13" t="s">
        <v>117</v>
      </c>
      <c r="E172" s="14">
        <v>66500</v>
      </c>
      <c r="F172" s="14">
        <v>66650</v>
      </c>
      <c r="G172" s="14">
        <v>0</v>
      </c>
      <c r="H172" s="14">
        <v>6000</v>
      </c>
      <c r="I172" s="14">
        <v>0</v>
      </c>
      <c r="J172" s="14">
        <v>0</v>
      </c>
      <c r="K172" s="14">
        <v>66500</v>
      </c>
      <c r="L172" s="14">
        <v>72650</v>
      </c>
      <c r="M172" s="14">
        <v>62308.78</v>
      </c>
      <c r="N172" s="14">
        <v>1188</v>
      </c>
      <c r="O172" s="14">
        <v>0</v>
      </c>
      <c r="P172" s="14">
        <v>1188</v>
      </c>
      <c r="Q172" s="14">
        <v>63496.78</v>
      </c>
    </row>
    <row r="173">
      <c r="A173" s="13">
        <v>35</v>
      </c>
      <c r="B173" s="13" t="s">
        <v>137</v>
      </c>
      <c r="C173" s="13">
        <v>1110</v>
      </c>
      <c r="D173" s="13" t="s">
        <v>26</v>
      </c>
      <c r="E173" s="14">
        <v>147000</v>
      </c>
      <c r="F173" s="14">
        <v>142150</v>
      </c>
      <c r="G173" s="14">
        <v>0</v>
      </c>
      <c r="H173" s="14">
        <v>17000</v>
      </c>
      <c r="I173" s="14">
        <v>0</v>
      </c>
      <c r="J173" s="14">
        <v>0</v>
      </c>
      <c r="K173" s="14">
        <v>147000</v>
      </c>
      <c r="L173" s="14">
        <v>159150</v>
      </c>
      <c r="M173" s="14">
        <v>133988.87</v>
      </c>
      <c r="N173" s="14">
        <v>16908</v>
      </c>
      <c r="O173" s="14">
        <v>0</v>
      </c>
      <c r="P173" s="14">
        <v>16908</v>
      </c>
      <c r="Q173" s="14">
        <v>150896.87</v>
      </c>
    </row>
    <row r="174">
      <c r="A174" s="13">
        <v>37</v>
      </c>
      <c r="B174" s="13" t="s">
        <v>138</v>
      </c>
      <c r="C174" s="13">
        <v>4110</v>
      </c>
      <c r="D174" s="13" t="s">
        <v>139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</row>
    <row r="175">
      <c r="A175" s="13">
        <v>40</v>
      </c>
      <c r="B175" s="13" t="s">
        <v>140</v>
      </c>
      <c r="C175" s="13">
        <v>1110</v>
      </c>
      <c r="D175" s="13" t="s">
        <v>26</v>
      </c>
      <c r="E175" s="14">
        <v>140000</v>
      </c>
      <c r="F175" s="14">
        <v>265816.69</v>
      </c>
      <c r="G175" s="14">
        <v>0</v>
      </c>
      <c r="H175" s="14">
        <v>0</v>
      </c>
      <c r="I175" s="14">
        <v>0</v>
      </c>
      <c r="J175" s="14">
        <v>0</v>
      </c>
      <c r="K175" s="14">
        <v>140000</v>
      </c>
      <c r="L175" s="14">
        <v>265816.69</v>
      </c>
      <c r="M175" s="14">
        <v>265816.69</v>
      </c>
      <c r="N175" s="14">
        <v>0</v>
      </c>
      <c r="O175" s="14">
        <v>0</v>
      </c>
      <c r="P175" s="14">
        <v>0</v>
      </c>
      <c r="Q175" s="14">
        <v>265816.69</v>
      </c>
    </row>
    <row r="176">
      <c r="A176" s="13">
        <v>40</v>
      </c>
      <c r="B176" s="13" t="s">
        <v>140</v>
      </c>
      <c r="C176" s="13">
        <v>1120</v>
      </c>
      <c r="D176" s="13" t="s">
        <v>27</v>
      </c>
      <c r="E176" s="14">
        <v>8000</v>
      </c>
      <c r="F176" s="14">
        <v>8000</v>
      </c>
      <c r="G176" s="14">
        <v>0</v>
      </c>
      <c r="H176" s="14">
        <v>0</v>
      </c>
      <c r="I176" s="14">
        <v>0</v>
      </c>
      <c r="J176" s="14">
        <v>0</v>
      </c>
      <c r="K176" s="14">
        <v>8000</v>
      </c>
      <c r="L176" s="14">
        <v>8000</v>
      </c>
      <c r="M176" s="14">
        <v>5330</v>
      </c>
      <c r="N176" s="14">
        <v>0</v>
      </c>
      <c r="O176" s="14">
        <v>0</v>
      </c>
      <c r="P176" s="14">
        <v>0</v>
      </c>
      <c r="Q176" s="14">
        <v>5330</v>
      </c>
    </row>
    <row r="177">
      <c r="A177" s="13">
        <v>40</v>
      </c>
      <c r="B177" s="13" t="s">
        <v>140</v>
      </c>
      <c r="C177" s="13">
        <v>1130</v>
      </c>
      <c r="D177" s="13" t="s">
        <v>30</v>
      </c>
      <c r="E177" s="14">
        <v>2200</v>
      </c>
      <c r="F177" s="14">
        <v>2200</v>
      </c>
      <c r="G177" s="14">
        <v>0</v>
      </c>
      <c r="H177" s="14">
        <v>0</v>
      </c>
      <c r="I177" s="14">
        <v>0</v>
      </c>
      <c r="J177" s="14">
        <v>0</v>
      </c>
      <c r="K177" s="14">
        <v>2200</v>
      </c>
      <c r="L177" s="14">
        <v>2200</v>
      </c>
      <c r="M177" s="14">
        <v>2200</v>
      </c>
      <c r="N177" s="14">
        <v>0</v>
      </c>
      <c r="O177" s="14">
        <v>0</v>
      </c>
      <c r="P177" s="14">
        <v>0</v>
      </c>
      <c r="Q177" s="14">
        <v>2200</v>
      </c>
    </row>
    <row r="178">
      <c r="A178" s="13">
        <v>41</v>
      </c>
      <c r="B178" s="13" t="s">
        <v>141</v>
      </c>
      <c r="C178" s="13">
        <v>1110</v>
      </c>
      <c r="D178" s="13" t="s">
        <v>26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</row>
    <row r="179">
      <c r="A179" s="13">
        <v>41</v>
      </c>
      <c r="B179" s="13" t="s">
        <v>141</v>
      </c>
      <c r="C179" s="13">
        <v>3390</v>
      </c>
      <c r="D179" s="13" t="s">
        <v>142</v>
      </c>
      <c r="E179" s="14">
        <v>470000</v>
      </c>
      <c r="F179" s="14">
        <v>369448.02</v>
      </c>
      <c r="G179" s="14">
        <v>30000</v>
      </c>
      <c r="H179" s="14">
        <v>30000</v>
      </c>
      <c r="I179" s="14">
        <v>0</v>
      </c>
      <c r="J179" s="14">
        <v>0</v>
      </c>
      <c r="K179" s="14">
        <v>500000</v>
      </c>
      <c r="L179" s="14">
        <v>399448.02</v>
      </c>
      <c r="M179" s="14">
        <v>299529.02</v>
      </c>
      <c r="N179" s="14">
        <v>26230.97</v>
      </c>
      <c r="O179" s="14">
        <v>0</v>
      </c>
      <c r="P179" s="14">
        <v>26230.97</v>
      </c>
      <c r="Q179" s="14">
        <v>325760</v>
      </c>
    </row>
    <row r="180">
      <c r="A180" s="13">
        <v>46</v>
      </c>
      <c r="B180" s="13" t="s">
        <v>143</v>
      </c>
      <c r="C180" s="13">
        <v>1720</v>
      </c>
      <c r="D180" s="13" t="s">
        <v>144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</row>
    <row r="181">
      <c r="A181" s="13">
        <v>50</v>
      </c>
      <c r="B181" s="13" t="s">
        <v>145</v>
      </c>
      <c r="C181" s="13">
        <v>1310</v>
      </c>
      <c r="D181" s="13" t="s">
        <v>146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</row>
    <row r="182">
      <c r="A182" s="13">
        <v>50</v>
      </c>
      <c r="B182" s="13" t="s">
        <v>145</v>
      </c>
      <c r="C182" s="13">
        <v>1320</v>
      </c>
      <c r="D182" s="13" t="s">
        <v>123</v>
      </c>
      <c r="E182" s="14">
        <v>706000</v>
      </c>
      <c r="F182" s="14">
        <v>547390</v>
      </c>
      <c r="G182" s="14">
        <v>0</v>
      </c>
      <c r="H182" s="14">
        <v>17300</v>
      </c>
      <c r="I182" s="14">
        <v>0</v>
      </c>
      <c r="J182" s="14">
        <v>232000</v>
      </c>
      <c r="K182" s="14">
        <v>706000</v>
      </c>
      <c r="L182" s="14">
        <v>796690</v>
      </c>
      <c r="M182" s="14">
        <v>527901.46</v>
      </c>
      <c r="N182" s="14">
        <v>15135.31</v>
      </c>
      <c r="O182" s="14">
        <v>133942.48</v>
      </c>
      <c r="P182" s="14">
        <v>149077.78</v>
      </c>
      <c r="Q182" s="14">
        <v>676979.24</v>
      </c>
    </row>
    <row r="183">
      <c r="A183" s="13">
        <v>53</v>
      </c>
      <c r="B183" s="13" t="s">
        <v>147</v>
      </c>
      <c r="C183" s="13">
        <v>4110</v>
      </c>
      <c r="D183" s="13" t="s">
        <v>139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</row>
    <row r="184">
      <c r="A184" s="13">
        <v>55</v>
      </c>
      <c r="B184" s="13" t="s">
        <v>148</v>
      </c>
      <c r="C184" s="13">
        <v>1110</v>
      </c>
      <c r="D184" s="13" t="s">
        <v>26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</row>
    <row r="185">
      <c r="A185" s="13">
        <v>55</v>
      </c>
      <c r="B185" s="13" t="s">
        <v>148</v>
      </c>
      <c r="C185" s="13">
        <v>3310</v>
      </c>
      <c r="D185" s="13" t="s">
        <v>96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</row>
    <row r="186">
      <c r="A186" s="13">
        <v>55</v>
      </c>
      <c r="B186" s="13" t="s">
        <v>148</v>
      </c>
      <c r="C186" s="13">
        <v>9820</v>
      </c>
      <c r="D186" s="13" t="s">
        <v>149</v>
      </c>
      <c r="E186" s="14">
        <v>247500</v>
      </c>
      <c r="F186" s="14">
        <v>245650</v>
      </c>
      <c r="G186" s="14">
        <v>0</v>
      </c>
      <c r="H186" s="14">
        <v>8400</v>
      </c>
      <c r="I186" s="14">
        <v>0</v>
      </c>
      <c r="J186" s="14">
        <v>0</v>
      </c>
      <c r="K186" s="14">
        <v>247500</v>
      </c>
      <c r="L186" s="14">
        <v>254050</v>
      </c>
      <c r="M186" s="14">
        <v>229468.78</v>
      </c>
      <c r="N186" s="14">
        <v>8392.9</v>
      </c>
      <c r="O186" s="14">
        <v>0</v>
      </c>
      <c r="P186" s="14">
        <v>8392.9</v>
      </c>
      <c r="Q186" s="14">
        <v>237861.69</v>
      </c>
    </row>
    <row r="187">
      <c r="A187" s="13">
        <v>56</v>
      </c>
      <c r="B187" s="13" t="s">
        <v>150</v>
      </c>
      <c r="C187" s="13">
        <v>4230</v>
      </c>
      <c r="D187" s="13" t="s">
        <v>43</v>
      </c>
      <c r="E187" s="14">
        <v>0</v>
      </c>
      <c r="F187" s="14">
        <v>0</v>
      </c>
      <c r="G187" s="14">
        <v>500000</v>
      </c>
      <c r="H187" s="14">
        <v>0</v>
      </c>
      <c r="I187" s="14">
        <v>0</v>
      </c>
      <c r="J187" s="14">
        <v>0</v>
      </c>
      <c r="K187" s="14">
        <v>500000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</row>
    <row r="188">
      <c r="A188" s="13">
        <v>56</v>
      </c>
      <c r="B188" s="13" t="s">
        <v>150</v>
      </c>
      <c r="C188" s="13">
        <v>4590</v>
      </c>
      <c r="D188" s="13" t="s">
        <v>151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</row>
    <row r="189">
      <c r="A189" s="13">
        <v>56</v>
      </c>
      <c r="B189" s="13" t="s">
        <v>150</v>
      </c>
      <c r="C189" s="13">
        <v>6210</v>
      </c>
      <c r="D189" s="13" t="s">
        <v>152</v>
      </c>
      <c r="E189" s="14">
        <v>0</v>
      </c>
      <c r="F189" s="14">
        <v>0</v>
      </c>
      <c r="G189" s="14">
        <v>3800000</v>
      </c>
      <c r="H189" s="14">
        <v>19558128.48</v>
      </c>
      <c r="I189" s="14">
        <v>7229000</v>
      </c>
      <c r="J189" s="14">
        <v>6029000</v>
      </c>
      <c r="K189" s="14">
        <v>11029000</v>
      </c>
      <c r="L189" s="14">
        <v>25587128.48</v>
      </c>
      <c r="M189" s="14">
        <v>0</v>
      </c>
      <c r="N189" s="14">
        <v>18827981.98</v>
      </c>
      <c r="O189" s="14">
        <v>4507581.11</v>
      </c>
      <c r="P189" s="14">
        <v>23335563.09</v>
      </c>
      <c r="Q189" s="14">
        <v>23335563.09</v>
      </c>
    </row>
    <row r="190">
      <c r="A190" s="13">
        <v>56</v>
      </c>
      <c r="B190" s="13" t="s">
        <v>150</v>
      </c>
      <c r="C190" s="13">
        <v>6220</v>
      </c>
      <c r="D190" s="13" t="s">
        <v>59</v>
      </c>
      <c r="E190" s="14">
        <v>0</v>
      </c>
      <c r="F190" s="14">
        <v>0</v>
      </c>
      <c r="G190" s="14">
        <v>3000000</v>
      </c>
      <c r="H190" s="14">
        <v>3430000</v>
      </c>
      <c r="I190" s="14">
        <v>0</v>
      </c>
      <c r="J190" s="14">
        <v>0</v>
      </c>
      <c r="K190" s="14">
        <v>3000000</v>
      </c>
      <c r="L190" s="14">
        <v>3430000</v>
      </c>
      <c r="M190" s="14">
        <v>0</v>
      </c>
      <c r="N190" s="14">
        <v>3343996.78</v>
      </c>
      <c r="O190" s="14">
        <v>0</v>
      </c>
      <c r="P190" s="14">
        <v>3343996.78</v>
      </c>
      <c r="Q190" s="14">
        <v>3343996.78</v>
      </c>
    </row>
    <row r="191">
      <c r="A191" s="13">
        <v>57</v>
      </c>
      <c r="B191" s="13" t="s">
        <v>153</v>
      </c>
      <c r="C191" s="13">
        <v>1110</v>
      </c>
      <c r="D191" s="13" t="s">
        <v>26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</row>
    <row r="192">
      <c r="A192" s="13">
        <v>57</v>
      </c>
      <c r="B192" s="13" t="s">
        <v>153</v>
      </c>
      <c r="C192" s="13">
        <v>8210</v>
      </c>
      <c r="D192" s="13" t="s">
        <v>154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</row>
    <row r="193">
      <c r="A193" s="13">
        <v>57</v>
      </c>
      <c r="B193" s="13" t="s">
        <v>153</v>
      </c>
      <c r="C193" s="13">
        <v>8220</v>
      </c>
      <c r="D193" s="13" t="s">
        <v>83</v>
      </c>
      <c r="E193" s="14">
        <v>136000</v>
      </c>
      <c r="F193" s="14">
        <v>149700</v>
      </c>
      <c r="G193" s="14">
        <v>0</v>
      </c>
      <c r="H193" s="14">
        <v>1000</v>
      </c>
      <c r="I193" s="14">
        <v>0</v>
      </c>
      <c r="J193" s="14">
        <v>1000</v>
      </c>
      <c r="K193" s="14">
        <v>136000</v>
      </c>
      <c r="L193" s="14">
        <v>151700</v>
      </c>
      <c r="M193" s="14">
        <v>149554.23</v>
      </c>
      <c r="N193" s="14">
        <v>1000</v>
      </c>
      <c r="O193" s="14">
        <v>1520.61</v>
      </c>
      <c r="P193" s="14">
        <v>2520.61</v>
      </c>
      <c r="Q193" s="14">
        <v>152074.84</v>
      </c>
    </row>
    <row r="194">
      <c r="A194" s="13">
        <v>59</v>
      </c>
      <c r="B194" s="13" t="s">
        <v>155</v>
      </c>
      <c r="C194" s="13">
        <v>1110</v>
      </c>
      <c r="D194" s="13" t="s">
        <v>26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</row>
    <row r="195">
      <c r="A195" s="13">
        <v>63</v>
      </c>
      <c r="B195" s="13" t="s">
        <v>156</v>
      </c>
      <c r="C195" s="13">
        <v>1110</v>
      </c>
      <c r="D195" s="13" t="s">
        <v>26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</row>
    <row r="196">
      <c r="A196" s="13">
        <v>63</v>
      </c>
      <c r="B196" s="13" t="s">
        <v>156</v>
      </c>
      <c r="C196" s="13">
        <v>3320</v>
      </c>
      <c r="D196" s="13" t="s">
        <v>135</v>
      </c>
      <c r="E196" s="14">
        <v>208000</v>
      </c>
      <c r="F196" s="14">
        <v>132250</v>
      </c>
      <c r="G196" s="14">
        <v>0</v>
      </c>
      <c r="H196" s="14">
        <v>23700</v>
      </c>
      <c r="I196" s="14">
        <v>0</v>
      </c>
      <c r="J196" s="14">
        <v>0</v>
      </c>
      <c r="K196" s="14">
        <v>208000</v>
      </c>
      <c r="L196" s="14">
        <v>155950</v>
      </c>
      <c r="M196" s="14">
        <v>122457.1</v>
      </c>
      <c r="N196" s="14">
        <v>14090.4</v>
      </c>
      <c r="O196" s="14">
        <v>0</v>
      </c>
      <c r="P196" s="14">
        <v>14090.4</v>
      </c>
      <c r="Q196" s="14">
        <v>136547.5</v>
      </c>
    </row>
    <row r="197">
      <c r="A197" s="13">
        <v>63</v>
      </c>
      <c r="B197" s="13" t="s">
        <v>156</v>
      </c>
      <c r="C197" s="13">
        <v>3330</v>
      </c>
      <c r="D197" s="13" t="s">
        <v>157</v>
      </c>
      <c r="E197" s="14">
        <v>230700</v>
      </c>
      <c r="F197" s="14">
        <v>230850</v>
      </c>
      <c r="G197" s="14">
        <v>0</v>
      </c>
      <c r="H197" s="14">
        <v>5000</v>
      </c>
      <c r="I197" s="14">
        <v>0</v>
      </c>
      <c r="J197" s="14">
        <v>0</v>
      </c>
      <c r="K197" s="14">
        <v>230700</v>
      </c>
      <c r="L197" s="14">
        <v>235850</v>
      </c>
      <c r="M197" s="14">
        <v>219885.94</v>
      </c>
      <c r="N197" s="14">
        <v>3663.28</v>
      </c>
      <c r="O197" s="14">
        <v>0</v>
      </c>
      <c r="P197" s="14">
        <v>3663.28</v>
      </c>
      <c r="Q197" s="14">
        <v>223549.22</v>
      </c>
    </row>
    <row r="198">
      <c r="A198" s="13">
        <v>63</v>
      </c>
      <c r="B198" s="13" t="s">
        <v>156</v>
      </c>
      <c r="C198" s="13">
        <v>3340</v>
      </c>
      <c r="D198" s="13" t="s">
        <v>158</v>
      </c>
      <c r="E198" s="14">
        <v>149000</v>
      </c>
      <c r="F198" s="14">
        <v>149264</v>
      </c>
      <c r="G198" s="14">
        <v>0</v>
      </c>
      <c r="H198" s="14">
        <v>8000</v>
      </c>
      <c r="I198" s="14">
        <v>0</v>
      </c>
      <c r="J198" s="14">
        <v>0</v>
      </c>
      <c r="K198" s="14">
        <v>149000</v>
      </c>
      <c r="L198" s="14">
        <v>157264</v>
      </c>
      <c r="M198" s="14">
        <v>146886.99</v>
      </c>
      <c r="N198" s="14">
        <v>2847.5</v>
      </c>
      <c r="O198" s="14">
        <v>0</v>
      </c>
      <c r="P198" s="14">
        <v>2847.5</v>
      </c>
      <c r="Q198" s="14">
        <v>149734.49</v>
      </c>
    </row>
    <row r="199">
      <c r="A199" s="13">
        <v>63</v>
      </c>
      <c r="B199" s="13" t="s">
        <v>156</v>
      </c>
      <c r="C199" s="13">
        <v>3360</v>
      </c>
      <c r="D199" s="13" t="s">
        <v>159</v>
      </c>
      <c r="E199" s="14">
        <v>70200</v>
      </c>
      <c r="F199" s="14">
        <v>70350</v>
      </c>
      <c r="G199" s="14">
        <v>0</v>
      </c>
      <c r="H199" s="14">
        <v>0</v>
      </c>
      <c r="I199" s="14">
        <v>0</v>
      </c>
      <c r="J199" s="14">
        <v>0</v>
      </c>
      <c r="K199" s="14">
        <v>70200</v>
      </c>
      <c r="L199" s="14">
        <v>70350</v>
      </c>
      <c r="M199" s="14">
        <v>68776.3</v>
      </c>
      <c r="N199" s="14">
        <v>0</v>
      </c>
      <c r="O199" s="14">
        <v>0</v>
      </c>
      <c r="P199" s="14">
        <v>0</v>
      </c>
      <c r="Q199" s="14">
        <v>68776.3</v>
      </c>
    </row>
    <row r="200">
      <c r="A200" s="13">
        <v>66</v>
      </c>
      <c r="B200" s="13" t="s">
        <v>160</v>
      </c>
      <c r="C200" s="13">
        <v>1110</v>
      </c>
      <c r="D200" s="13" t="s">
        <v>26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</row>
    <row r="201">
      <c r="A201" s="13">
        <v>66</v>
      </c>
      <c r="B201" s="13" t="s">
        <v>160</v>
      </c>
      <c r="C201" s="13">
        <v>3310</v>
      </c>
      <c r="D201" s="13" t="s">
        <v>96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</row>
    <row r="202">
      <c r="A202" s="13">
        <v>66</v>
      </c>
      <c r="B202" s="13" t="s">
        <v>160</v>
      </c>
      <c r="C202" s="13">
        <v>3320</v>
      </c>
      <c r="D202" s="13" t="s">
        <v>135</v>
      </c>
      <c r="E202" s="14">
        <v>116000</v>
      </c>
      <c r="F202" s="14">
        <v>116150</v>
      </c>
      <c r="G202" s="14">
        <v>0</v>
      </c>
      <c r="H202" s="14">
        <v>3000</v>
      </c>
      <c r="I202" s="14">
        <v>0</v>
      </c>
      <c r="J202" s="14">
        <v>0</v>
      </c>
      <c r="K202" s="14">
        <v>116000</v>
      </c>
      <c r="L202" s="14">
        <v>119150</v>
      </c>
      <c r="M202" s="14">
        <v>111449.18</v>
      </c>
      <c r="N202" s="14">
        <v>2974.92</v>
      </c>
      <c r="O202" s="14">
        <v>0</v>
      </c>
      <c r="P202" s="14">
        <v>2974.92</v>
      </c>
      <c r="Q202" s="14">
        <v>114424.1</v>
      </c>
    </row>
    <row r="203">
      <c r="A203" s="13">
        <v>67</v>
      </c>
      <c r="B203" s="13" t="s">
        <v>161</v>
      </c>
      <c r="C203" s="13">
        <v>1110</v>
      </c>
      <c r="D203" s="13" t="s">
        <v>26</v>
      </c>
      <c r="E203" s="14">
        <v>57800</v>
      </c>
      <c r="F203" s="14">
        <v>58010</v>
      </c>
      <c r="G203" s="14">
        <v>0</v>
      </c>
      <c r="H203" s="14">
        <v>2000</v>
      </c>
      <c r="I203" s="14">
        <v>0</v>
      </c>
      <c r="J203" s="14">
        <v>0</v>
      </c>
      <c r="K203" s="14">
        <v>57800</v>
      </c>
      <c r="L203" s="14">
        <v>60010</v>
      </c>
      <c r="M203" s="14">
        <v>55790.2</v>
      </c>
      <c r="N203" s="14">
        <v>1606.66</v>
      </c>
      <c r="O203" s="14">
        <v>0</v>
      </c>
      <c r="P203" s="14">
        <v>1606.66</v>
      </c>
      <c r="Q203" s="14">
        <v>57396.86</v>
      </c>
    </row>
    <row r="204">
      <c r="A204" s="13">
        <v>70</v>
      </c>
      <c r="B204" s="13" t="s">
        <v>162</v>
      </c>
      <c r="C204" s="13">
        <v>4940</v>
      </c>
      <c r="D204" s="13" t="s">
        <v>163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</row>
    <row r="205">
      <c r="A205" s="13">
        <v>70</v>
      </c>
      <c r="B205" s="13" t="s">
        <v>162</v>
      </c>
      <c r="C205" s="13">
        <v>4980</v>
      </c>
      <c r="D205" s="13" t="s">
        <v>164</v>
      </c>
      <c r="E205" s="14">
        <v>0</v>
      </c>
      <c r="F205" s="14">
        <v>3000000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3000000</v>
      </c>
      <c r="M205" s="14">
        <v>3000000</v>
      </c>
      <c r="N205" s="14">
        <v>0</v>
      </c>
      <c r="O205" s="14">
        <v>0</v>
      </c>
      <c r="P205" s="14">
        <v>0</v>
      </c>
      <c r="Q205" s="14">
        <v>3000000</v>
      </c>
    </row>
    <row r="206">
      <c r="A206" s="13">
        <v>73</v>
      </c>
      <c r="B206" s="13" t="s">
        <v>165</v>
      </c>
      <c r="C206" s="13">
        <v>1610</v>
      </c>
      <c r="D206" s="13" t="s">
        <v>166</v>
      </c>
      <c r="E206" s="14">
        <v>165000</v>
      </c>
      <c r="F206" s="14">
        <v>166236.3</v>
      </c>
      <c r="G206" s="14">
        <v>0</v>
      </c>
      <c r="H206" s="14">
        <v>16500</v>
      </c>
      <c r="I206" s="14">
        <v>0</v>
      </c>
      <c r="J206" s="14">
        <v>0</v>
      </c>
      <c r="K206" s="14">
        <v>165000</v>
      </c>
      <c r="L206" s="14">
        <v>182736.3</v>
      </c>
      <c r="M206" s="14">
        <v>158104.12</v>
      </c>
      <c r="N206" s="14">
        <v>16404.6</v>
      </c>
      <c r="O206" s="14">
        <v>0</v>
      </c>
      <c r="P206" s="14">
        <v>16404.6</v>
      </c>
      <c r="Q206" s="14">
        <v>174508.72</v>
      </c>
    </row>
    <row r="207">
      <c r="A207" s="13">
        <v>73</v>
      </c>
      <c r="B207" s="13" t="s">
        <v>165</v>
      </c>
      <c r="C207" s="13">
        <v>1620</v>
      </c>
      <c r="D207" s="13" t="s">
        <v>167</v>
      </c>
      <c r="E207" s="14">
        <v>0</v>
      </c>
      <c r="F207" s="14">
        <v>931000</v>
      </c>
      <c r="G207" s="14">
        <v>0</v>
      </c>
      <c r="H207" s="14">
        <v>2946000</v>
      </c>
      <c r="I207" s="14">
        <v>0</v>
      </c>
      <c r="J207" s="14">
        <v>0</v>
      </c>
      <c r="K207" s="14">
        <v>0</v>
      </c>
      <c r="L207" s="14">
        <v>3877000</v>
      </c>
      <c r="M207" s="14">
        <v>881802.37</v>
      </c>
      <c r="N207" s="14">
        <v>2916129.08</v>
      </c>
      <c r="O207" s="14">
        <v>0</v>
      </c>
      <c r="P207" s="14">
        <v>2916129.08</v>
      </c>
      <c r="Q207" s="14">
        <v>3797931.45</v>
      </c>
    </row>
    <row r="208">
      <c r="A208" s="13">
        <v>75</v>
      </c>
      <c r="B208" s="13" t="s">
        <v>168</v>
      </c>
      <c r="C208" s="13">
        <v>1110</v>
      </c>
      <c r="D208" s="13" t="s">
        <v>26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</row>
    <row r="209">
      <c r="A209" s="13">
        <v>76</v>
      </c>
      <c r="B209" s="13" t="s">
        <v>169</v>
      </c>
      <c r="C209" s="13">
        <v>1110</v>
      </c>
      <c r="D209" s="13" t="s">
        <v>26</v>
      </c>
      <c r="E209" s="14">
        <v>153600</v>
      </c>
      <c r="F209" s="14">
        <v>154099.52</v>
      </c>
      <c r="G209" s="14">
        <v>3000</v>
      </c>
      <c r="H209" s="14">
        <v>3000</v>
      </c>
      <c r="I209" s="14">
        <v>0</v>
      </c>
      <c r="J209" s="14">
        <v>0</v>
      </c>
      <c r="K209" s="14">
        <v>156600</v>
      </c>
      <c r="L209" s="14">
        <v>157099.52</v>
      </c>
      <c r="M209" s="14">
        <v>146756.07</v>
      </c>
      <c r="N209" s="14">
        <v>2667</v>
      </c>
      <c r="O209" s="14">
        <v>0</v>
      </c>
      <c r="P209" s="14">
        <v>2667</v>
      </c>
      <c r="Q209" s="14">
        <v>149423.07</v>
      </c>
    </row>
    <row r="210">
      <c r="A210" s="13">
        <v>77</v>
      </c>
      <c r="B210" s="13" t="s">
        <v>170</v>
      </c>
      <c r="C210" s="13">
        <v>1110</v>
      </c>
      <c r="D210" s="13" t="s">
        <v>26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</row>
    <row r="211">
      <c r="A211" s="13">
        <v>77</v>
      </c>
      <c r="B211" s="13" t="s">
        <v>170</v>
      </c>
      <c r="C211" s="13">
        <v>4110</v>
      </c>
      <c r="D211" s="13" t="s">
        <v>139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</row>
    <row r="212">
      <c r="A212" s="13">
        <v>77</v>
      </c>
      <c r="B212" s="13" t="s">
        <v>170</v>
      </c>
      <c r="C212" s="13">
        <v>4120</v>
      </c>
      <c r="D212" s="13" t="s">
        <v>171</v>
      </c>
      <c r="E212" s="14">
        <v>71240</v>
      </c>
      <c r="F212" s="14">
        <v>77273.52</v>
      </c>
      <c r="G212" s="14">
        <v>0</v>
      </c>
      <c r="H212" s="14">
        <v>1000</v>
      </c>
      <c r="I212" s="14">
        <v>0</v>
      </c>
      <c r="J212" s="14">
        <v>0</v>
      </c>
      <c r="K212" s="14">
        <v>71240</v>
      </c>
      <c r="L212" s="14">
        <v>78273.52</v>
      </c>
      <c r="M212" s="14">
        <v>70974.21</v>
      </c>
      <c r="N212" s="14">
        <v>983.2</v>
      </c>
      <c r="O212" s="14">
        <v>0</v>
      </c>
      <c r="P212" s="14">
        <v>983.2</v>
      </c>
      <c r="Q212" s="14">
        <v>71957.41</v>
      </c>
    </row>
    <row r="213">
      <c r="A213" s="13">
        <v>78</v>
      </c>
      <c r="B213" s="13" t="s">
        <v>172</v>
      </c>
      <c r="C213" s="13">
        <v>1110</v>
      </c>
      <c r="D213" s="13" t="s">
        <v>26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</row>
    <row r="214">
      <c r="A214" s="13">
        <v>78</v>
      </c>
      <c r="B214" s="13" t="s">
        <v>172</v>
      </c>
      <c r="C214" s="13">
        <v>1140</v>
      </c>
      <c r="D214" s="13" t="s">
        <v>31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</row>
    <row r="215">
      <c r="A215" s="13">
        <v>78</v>
      </c>
      <c r="B215" s="13" t="s">
        <v>172</v>
      </c>
      <c r="C215" s="13">
        <v>1150</v>
      </c>
      <c r="D215" s="13" t="s">
        <v>32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</row>
    <row r="216">
      <c r="A216" s="13">
        <v>79</v>
      </c>
      <c r="B216" s="13" t="s">
        <v>173</v>
      </c>
      <c r="C216" s="13">
        <v>1110</v>
      </c>
      <c r="D216" s="13" t="s">
        <v>26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</row>
    <row r="217">
      <c r="A217" s="13">
        <v>80</v>
      </c>
      <c r="B217" s="13" t="s">
        <v>174</v>
      </c>
      <c r="C217" s="13">
        <v>1110</v>
      </c>
      <c r="D217" s="13" t="s">
        <v>26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</row>
    <row r="218">
      <c r="A218" s="13">
        <v>82</v>
      </c>
      <c r="B218" s="13" t="s">
        <v>175</v>
      </c>
      <c r="C218" s="13">
        <v>1110</v>
      </c>
      <c r="D218" s="13" t="s">
        <v>26</v>
      </c>
      <c r="E218" s="14">
        <v>12700</v>
      </c>
      <c r="F218" s="14">
        <v>12800</v>
      </c>
      <c r="G218" s="14">
        <v>0</v>
      </c>
      <c r="H218" s="14">
        <v>1000</v>
      </c>
      <c r="I218" s="14">
        <v>0</v>
      </c>
      <c r="J218" s="14">
        <v>0</v>
      </c>
      <c r="K218" s="14">
        <v>12700</v>
      </c>
      <c r="L218" s="14">
        <v>13800</v>
      </c>
      <c r="M218" s="14">
        <v>9145.79</v>
      </c>
      <c r="N218" s="14">
        <v>220.17</v>
      </c>
      <c r="O218" s="14">
        <v>0</v>
      </c>
      <c r="P218" s="14">
        <v>220.17</v>
      </c>
      <c r="Q218" s="14">
        <v>9365.96</v>
      </c>
    </row>
    <row r="219">
      <c r="A219" s="13">
        <v>83</v>
      </c>
      <c r="B219" s="13" t="s">
        <v>176</v>
      </c>
      <c r="C219" s="13">
        <v>1110</v>
      </c>
      <c r="D219" s="13" t="s">
        <v>26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</row>
    <row r="220">
      <c r="A220" s="13">
        <v>85</v>
      </c>
      <c r="B220" s="13" t="s">
        <v>177</v>
      </c>
      <c r="C220" s="13">
        <v>3520</v>
      </c>
      <c r="D220" s="13" t="s">
        <v>114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</row>
    <row r="221">
      <c r="A221" s="13">
        <v>86</v>
      </c>
      <c r="B221" s="13" t="s">
        <v>178</v>
      </c>
      <c r="C221" s="13">
        <v>1110</v>
      </c>
      <c r="D221" s="13" t="s">
        <v>26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</row>
    <row r="222">
      <c r="A222" s="13">
        <v>87</v>
      </c>
      <c r="B222" s="13" t="s">
        <v>179</v>
      </c>
      <c r="C222" s="13">
        <v>1110</v>
      </c>
      <c r="D222" s="13" t="s">
        <v>26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</row>
    <row r="223">
      <c r="A223" s="13">
        <v>87</v>
      </c>
      <c r="B223" s="13" t="s">
        <v>179</v>
      </c>
      <c r="C223" s="13">
        <v>1120</v>
      </c>
      <c r="D223" s="13" t="s">
        <v>27</v>
      </c>
      <c r="E223" s="14">
        <v>140600</v>
      </c>
      <c r="F223" s="14">
        <v>120918</v>
      </c>
      <c r="G223" s="14">
        <v>81000</v>
      </c>
      <c r="H223" s="14">
        <v>71000</v>
      </c>
      <c r="I223" s="14">
        <v>0</v>
      </c>
      <c r="J223" s="14">
        <v>0</v>
      </c>
      <c r="K223" s="14">
        <v>221600</v>
      </c>
      <c r="L223" s="14">
        <v>191918</v>
      </c>
      <c r="M223" s="14">
        <v>103715.96</v>
      </c>
      <c r="N223" s="14">
        <v>54288.37</v>
      </c>
      <c r="O223" s="14">
        <v>0</v>
      </c>
      <c r="P223" s="14">
        <v>54288.37</v>
      </c>
      <c r="Q223" s="14">
        <v>158004.33</v>
      </c>
    </row>
    <row r="224">
      <c r="A224" s="13">
        <v>87</v>
      </c>
      <c r="B224" s="13" t="s">
        <v>179</v>
      </c>
      <c r="C224" s="13">
        <v>1130</v>
      </c>
      <c r="D224" s="13" t="s">
        <v>30</v>
      </c>
      <c r="E224" s="14">
        <v>61300</v>
      </c>
      <c r="F224" s="14">
        <v>56900</v>
      </c>
      <c r="G224" s="14">
        <v>1000</v>
      </c>
      <c r="H224" s="14">
        <v>1000</v>
      </c>
      <c r="I224" s="14">
        <v>0</v>
      </c>
      <c r="J224" s="14">
        <v>0</v>
      </c>
      <c r="K224" s="14">
        <v>62300</v>
      </c>
      <c r="L224" s="14">
        <v>57900</v>
      </c>
      <c r="M224" s="14">
        <v>49718.21</v>
      </c>
      <c r="N224" s="14">
        <v>38</v>
      </c>
      <c r="O224" s="14">
        <v>0</v>
      </c>
      <c r="P224" s="14">
        <v>38</v>
      </c>
      <c r="Q224" s="14">
        <v>49756.21</v>
      </c>
    </row>
    <row r="225">
      <c r="A225" s="13">
        <v>87</v>
      </c>
      <c r="B225" s="13" t="s">
        <v>179</v>
      </c>
      <c r="C225" s="13">
        <v>1140</v>
      </c>
      <c r="D225" s="13" t="s">
        <v>31</v>
      </c>
      <c r="E225" s="14">
        <v>2610123</v>
      </c>
      <c r="F225" s="14">
        <v>3600823</v>
      </c>
      <c r="G225" s="14">
        <v>1102744</v>
      </c>
      <c r="H225" s="14">
        <v>1684563</v>
      </c>
      <c r="I225" s="14">
        <v>0</v>
      </c>
      <c r="J225" s="14">
        <v>100000</v>
      </c>
      <c r="K225" s="14">
        <v>3712867</v>
      </c>
      <c r="L225" s="14">
        <v>5385386</v>
      </c>
      <c r="M225" s="14">
        <v>3470856.8</v>
      </c>
      <c r="N225" s="14">
        <v>1681042.28</v>
      </c>
      <c r="O225" s="14">
        <v>0</v>
      </c>
      <c r="P225" s="14">
        <v>1681042.28</v>
      </c>
      <c r="Q225" s="14">
        <v>5151899.08</v>
      </c>
    </row>
    <row r="226">
      <c r="A226" s="13">
        <v>87</v>
      </c>
      <c r="B226" s="13" t="s">
        <v>179</v>
      </c>
      <c r="C226" s="13">
        <v>1150</v>
      </c>
      <c r="D226" s="13" t="s">
        <v>32</v>
      </c>
      <c r="E226" s="14">
        <v>447000</v>
      </c>
      <c r="F226" s="14">
        <v>467428.89</v>
      </c>
      <c r="G226" s="14">
        <v>31756</v>
      </c>
      <c r="H226" s="14">
        <v>79708.41</v>
      </c>
      <c r="I226" s="14">
        <v>0</v>
      </c>
      <c r="J226" s="14">
        <v>0</v>
      </c>
      <c r="K226" s="14">
        <v>478756</v>
      </c>
      <c r="L226" s="14">
        <v>547137.3</v>
      </c>
      <c r="M226" s="14">
        <v>403949.16</v>
      </c>
      <c r="N226" s="14">
        <v>33450.69</v>
      </c>
      <c r="O226" s="14">
        <v>87.17</v>
      </c>
      <c r="P226" s="14">
        <v>33537.86</v>
      </c>
      <c r="Q226" s="14">
        <v>437487.02</v>
      </c>
    </row>
    <row r="227">
      <c r="A227" s="13">
        <v>87</v>
      </c>
      <c r="B227" s="13" t="s">
        <v>179</v>
      </c>
      <c r="C227" s="13">
        <v>1160</v>
      </c>
      <c r="D227" s="13" t="s">
        <v>64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</row>
    <row r="228">
      <c r="A228" s="13">
        <v>87</v>
      </c>
      <c r="B228" s="13" t="s">
        <v>179</v>
      </c>
      <c r="C228" s="13">
        <v>1320</v>
      </c>
      <c r="D228" s="13" t="s">
        <v>123</v>
      </c>
      <c r="E228" s="14">
        <v>200000</v>
      </c>
      <c r="F228" s="14">
        <v>270000</v>
      </c>
      <c r="G228" s="14">
        <v>80000</v>
      </c>
      <c r="H228" s="14">
        <v>80000</v>
      </c>
      <c r="I228" s="14">
        <v>0</v>
      </c>
      <c r="J228" s="14">
        <v>0</v>
      </c>
      <c r="K228" s="14">
        <v>280000</v>
      </c>
      <c r="L228" s="14">
        <v>350000</v>
      </c>
      <c r="M228" s="14">
        <v>270000</v>
      </c>
      <c r="N228" s="14">
        <v>75270.32</v>
      </c>
      <c r="O228" s="14">
        <v>0</v>
      </c>
      <c r="P228" s="14">
        <v>75270.32</v>
      </c>
      <c r="Q228" s="14">
        <v>345270.32</v>
      </c>
    </row>
    <row r="229">
      <c r="A229" s="13">
        <v>87</v>
      </c>
      <c r="B229" s="13" t="s">
        <v>179</v>
      </c>
      <c r="C229" s="13">
        <v>1330</v>
      </c>
      <c r="D229" s="13" t="s">
        <v>33</v>
      </c>
      <c r="E229" s="14">
        <v>366500</v>
      </c>
      <c r="F229" s="14">
        <v>367000</v>
      </c>
      <c r="G229" s="14">
        <v>106000</v>
      </c>
      <c r="H229" s="14">
        <v>106000</v>
      </c>
      <c r="I229" s="14">
        <v>163776</v>
      </c>
      <c r="J229" s="14">
        <v>203776</v>
      </c>
      <c r="K229" s="14">
        <v>636276</v>
      </c>
      <c r="L229" s="14">
        <v>676776</v>
      </c>
      <c r="M229" s="14">
        <v>313749.93</v>
      </c>
      <c r="N229" s="14">
        <v>73382.6</v>
      </c>
      <c r="O229" s="14">
        <v>198010.25</v>
      </c>
      <c r="P229" s="14">
        <v>271392.84</v>
      </c>
      <c r="Q229" s="14">
        <v>585142.77</v>
      </c>
    </row>
    <row r="230">
      <c r="A230" s="13">
        <v>87</v>
      </c>
      <c r="B230" s="13" t="s">
        <v>179</v>
      </c>
      <c r="C230" s="13">
        <v>1510</v>
      </c>
      <c r="D230" s="13" t="s">
        <v>125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</row>
    <row r="231">
      <c r="A231" s="13">
        <v>87</v>
      </c>
      <c r="B231" s="13" t="s">
        <v>179</v>
      </c>
      <c r="C231" s="13">
        <v>3310</v>
      </c>
      <c r="D231" s="13" t="s">
        <v>96</v>
      </c>
      <c r="E231" s="14">
        <v>223400</v>
      </c>
      <c r="F231" s="14">
        <v>223700</v>
      </c>
      <c r="G231" s="14">
        <v>2000</v>
      </c>
      <c r="H231" s="14">
        <v>2000</v>
      </c>
      <c r="I231" s="14">
        <v>0</v>
      </c>
      <c r="J231" s="14">
        <v>0</v>
      </c>
      <c r="K231" s="14">
        <v>225400</v>
      </c>
      <c r="L231" s="14">
        <v>225700</v>
      </c>
      <c r="M231" s="14">
        <v>194593.42</v>
      </c>
      <c r="N231" s="14">
        <v>1993.76</v>
      </c>
      <c r="O231" s="14">
        <v>0</v>
      </c>
      <c r="P231" s="14">
        <v>1993.76</v>
      </c>
      <c r="Q231" s="14">
        <v>196587.17</v>
      </c>
    </row>
    <row r="232">
      <c r="A232" s="13">
        <v>87</v>
      </c>
      <c r="B232" s="13" t="s">
        <v>179</v>
      </c>
      <c r="C232" s="13">
        <v>4220</v>
      </c>
      <c r="D232" s="13" t="s">
        <v>42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</row>
    <row r="233">
      <c r="A233" s="13">
        <v>87</v>
      </c>
      <c r="B233" s="13" t="s">
        <v>179</v>
      </c>
      <c r="C233" s="13">
        <v>5640</v>
      </c>
      <c r="D233" s="13" t="s">
        <v>50</v>
      </c>
      <c r="E233" s="14">
        <v>97400</v>
      </c>
      <c r="F233" s="14">
        <v>80650</v>
      </c>
      <c r="G233" s="14">
        <v>12000</v>
      </c>
      <c r="H233" s="14">
        <v>12000</v>
      </c>
      <c r="I233" s="14">
        <v>93000</v>
      </c>
      <c r="J233" s="14">
        <v>93000</v>
      </c>
      <c r="K233" s="14">
        <v>202400</v>
      </c>
      <c r="L233" s="14">
        <v>185650</v>
      </c>
      <c r="M233" s="14">
        <v>68472.4</v>
      </c>
      <c r="N233" s="14">
        <v>3733.23</v>
      </c>
      <c r="O233" s="14">
        <v>90278.08</v>
      </c>
      <c r="P233" s="14">
        <v>94011.31</v>
      </c>
      <c r="Q233" s="14">
        <v>162483.71</v>
      </c>
    </row>
    <row r="234">
      <c r="A234" s="13">
        <v>87</v>
      </c>
      <c r="B234" s="13" t="s">
        <v>179</v>
      </c>
      <c r="C234" s="13">
        <v>8480</v>
      </c>
      <c r="D234" s="13" t="s">
        <v>86</v>
      </c>
      <c r="E234" s="14">
        <v>133500</v>
      </c>
      <c r="F234" s="14">
        <v>133600</v>
      </c>
      <c r="G234" s="14">
        <v>1000</v>
      </c>
      <c r="H234" s="14">
        <v>1000</v>
      </c>
      <c r="I234" s="14">
        <v>0</v>
      </c>
      <c r="J234" s="14">
        <v>0</v>
      </c>
      <c r="K234" s="14">
        <v>134500</v>
      </c>
      <c r="L234" s="14">
        <v>134600</v>
      </c>
      <c r="M234" s="14">
        <v>125930.01</v>
      </c>
      <c r="N234" s="14">
        <v>0</v>
      </c>
      <c r="O234" s="14">
        <v>0</v>
      </c>
      <c r="P234" s="14">
        <v>0</v>
      </c>
      <c r="Q234" s="14">
        <v>125930.01</v>
      </c>
    </row>
    <row r="235">
      <c r="A235" s="13">
        <v>88</v>
      </c>
      <c r="B235" s="13" t="s">
        <v>180</v>
      </c>
      <c r="C235" s="13">
        <v>1110</v>
      </c>
      <c r="D235" s="13" t="s">
        <v>26</v>
      </c>
      <c r="E235" s="14">
        <v>112500</v>
      </c>
      <c r="F235" s="14">
        <v>112650</v>
      </c>
      <c r="G235" s="14">
        <v>1000</v>
      </c>
      <c r="H235" s="14">
        <v>1000</v>
      </c>
      <c r="I235" s="14">
        <v>0</v>
      </c>
      <c r="J235" s="14">
        <v>0</v>
      </c>
      <c r="K235" s="14">
        <v>113500</v>
      </c>
      <c r="L235" s="14">
        <v>113650</v>
      </c>
      <c r="M235" s="14">
        <v>111338.71</v>
      </c>
      <c r="N235" s="14">
        <v>811.44</v>
      </c>
      <c r="O235" s="14">
        <v>0</v>
      </c>
      <c r="P235" s="14">
        <v>811.44</v>
      </c>
      <c r="Q235" s="14">
        <v>112150.15</v>
      </c>
    </row>
    <row r="236">
      <c r="A236" s="13">
        <v>89</v>
      </c>
      <c r="B236" s="13" t="s">
        <v>181</v>
      </c>
      <c r="C236" s="13">
        <v>1110</v>
      </c>
      <c r="D236" s="13" t="s">
        <v>26</v>
      </c>
      <c r="E236" s="14">
        <v>77000</v>
      </c>
      <c r="F236" s="14">
        <v>65700</v>
      </c>
      <c r="G236" s="14">
        <v>1000</v>
      </c>
      <c r="H236" s="14">
        <v>1000</v>
      </c>
      <c r="I236" s="14">
        <v>0</v>
      </c>
      <c r="J236" s="14">
        <v>0</v>
      </c>
      <c r="K236" s="14">
        <v>78000</v>
      </c>
      <c r="L236" s="14">
        <v>66700</v>
      </c>
      <c r="M236" s="14">
        <v>63063.21</v>
      </c>
      <c r="N236" s="14">
        <v>995.53</v>
      </c>
      <c r="O236" s="14">
        <v>0</v>
      </c>
      <c r="P236" s="14">
        <v>995.53</v>
      </c>
      <c r="Q236" s="14">
        <v>64058.74</v>
      </c>
    </row>
    <row r="237">
      <c r="A237" s="13">
        <v>90</v>
      </c>
      <c r="B237" s="13" t="s">
        <v>182</v>
      </c>
      <c r="C237" s="13">
        <v>1110</v>
      </c>
      <c r="D237" s="13" t="s">
        <v>26</v>
      </c>
      <c r="E237" s="14">
        <v>70000</v>
      </c>
      <c r="F237" s="14">
        <v>70150</v>
      </c>
      <c r="G237" s="14">
        <v>0</v>
      </c>
      <c r="H237" s="14">
        <v>1000</v>
      </c>
      <c r="I237" s="14">
        <v>0</v>
      </c>
      <c r="J237" s="14">
        <v>0</v>
      </c>
      <c r="K237" s="14">
        <v>70000</v>
      </c>
      <c r="L237" s="14">
        <v>71150</v>
      </c>
      <c r="M237" s="14">
        <v>57416.27</v>
      </c>
      <c r="N237" s="14">
        <v>958.84</v>
      </c>
      <c r="O237" s="14">
        <v>0</v>
      </c>
      <c r="P237" s="14">
        <v>958.84</v>
      </c>
      <c r="Q237" s="14">
        <v>58375.11</v>
      </c>
    </row>
    <row r="238">
      <c r="A238" s="13">
        <v>91</v>
      </c>
      <c r="B238" s="13" t="s">
        <v>183</v>
      </c>
      <c r="C238" s="13">
        <v>1110</v>
      </c>
      <c r="D238" s="13" t="s">
        <v>26</v>
      </c>
      <c r="E238" s="14">
        <v>51700</v>
      </c>
      <c r="F238" s="14">
        <v>51900</v>
      </c>
      <c r="G238" s="14">
        <v>4000</v>
      </c>
      <c r="H238" s="14">
        <v>4000</v>
      </c>
      <c r="I238" s="14">
        <v>0</v>
      </c>
      <c r="J238" s="14">
        <v>0</v>
      </c>
      <c r="K238" s="14">
        <v>55700</v>
      </c>
      <c r="L238" s="14">
        <v>55900</v>
      </c>
      <c r="M238" s="14">
        <v>49940.04</v>
      </c>
      <c r="N238" s="14">
        <v>3861.28</v>
      </c>
      <c r="O238" s="14">
        <v>0</v>
      </c>
      <c r="P238" s="14">
        <v>3861.28</v>
      </c>
      <c r="Q238" s="14">
        <v>53801.32</v>
      </c>
    </row>
    <row r="239">
      <c r="A239" s="13">
        <v>92</v>
      </c>
      <c r="B239" s="13" t="s">
        <v>184</v>
      </c>
      <c r="C239" s="13">
        <v>1110</v>
      </c>
      <c r="D239" s="13" t="s">
        <v>26</v>
      </c>
      <c r="E239" s="14">
        <v>32000</v>
      </c>
      <c r="F239" s="14">
        <v>32100</v>
      </c>
      <c r="G239" s="14">
        <v>1000</v>
      </c>
      <c r="H239" s="14">
        <v>1000</v>
      </c>
      <c r="I239" s="14">
        <v>0</v>
      </c>
      <c r="J239" s="14">
        <v>0</v>
      </c>
      <c r="K239" s="14">
        <v>33000</v>
      </c>
      <c r="L239" s="14">
        <v>33100</v>
      </c>
      <c r="M239" s="14">
        <v>29414.66</v>
      </c>
      <c r="N239" s="14">
        <v>988.16</v>
      </c>
      <c r="O239" s="14">
        <v>0</v>
      </c>
      <c r="P239" s="14">
        <v>988.16</v>
      </c>
      <c r="Q239" s="14">
        <v>30402.82</v>
      </c>
    </row>
    <row r="240">
      <c r="A240" s="13">
        <v>92</v>
      </c>
      <c r="B240" s="13" t="s">
        <v>184</v>
      </c>
      <c r="C240" s="13">
        <v>1520</v>
      </c>
      <c r="D240" s="13" t="s">
        <v>126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</row>
    <row r="241">
      <c r="A241" s="13">
        <v>93</v>
      </c>
      <c r="B241" s="13" t="s">
        <v>185</v>
      </c>
      <c r="C241" s="13">
        <v>1110</v>
      </c>
      <c r="D241" s="13" t="s">
        <v>26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</row>
    <row r="242">
      <c r="A242" s="13">
        <v>93</v>
      </c>
      <c r="B242" s="13" t="s">
        <v>185</v>
      </c>
      <c r="C242" s="13">
        <v>4320</v>
      </c>
      <c r="D242" s="13" t="s">
        <v>37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</row>
    <row r="243">
      <c r="A243" s="13">
        <v>93</v>
      </c>
      <c r="B243" s="13" t="s">
        <v>185</v>
      </c>
      <c r="C243" s="13">
        <v>4430</v>
      </c>
      <c r="D243" s="13" t="s">
        <v>38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</row>
    <row r="244">
      <c r="A244" s="13">
        <v>93</v>
      </c>
      <c r="B244" s="13" t="s">
        <v>185</v>
      </c>
      <c r="C244" s="13">
        <v>4440</v>
      </c>
      <c r="D244" s="13" t="s">
        <v>39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</row>
    <row r="245">
      <c r="A245" s="13">
        <v>94</v>
      </c>
      <c r="B245" s="13" t="s">
        <v>186</v>
      </c>
      <c r="C245" s="13">
        <v>1110</v>
      </c>
      <c r="D245" s="13" t="s">
        <v>26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</row>
    <row r="246">
      <c r="A246" s="13">
        <v>94</v>
      </c>
      <c r="B246" s="13" t="s">
        <v>186</v>
      </c>
      <c r="C246" s="13">
        <v>4760</v>
      </c>
      <c r="D246" s="13" t="s">
        <v>40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</row>
    <row r="247">
      <c r="A247" s="13">
        <v>94</v>
      </c>
      <c r="B247" s="13" t="s">
        <v>186</v>
      </c>
      <c r="C247" s="13">
        <v>6180</v>
      </c>
      <c r="D247" s="13" t="s">
        <v>58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</row>
    <row r="248">
      <c r="A248" s="13">
        <v>94</v>
      </c>
      <c r="B248" s="13" t="s">
        <v>186</v>
      </c>
      <c r="C248" s="13">
        <v>6210</v>
      </c>
      <c r="D248" s="13" t="s">
        <v>152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</row>
    <row r="249">
      <c r="A249" s="13">
        <v>94</v>
      </c>
      <c r="B249" s="13" t="s">
        <v>186</v>
      </c>
      <c r="C249" s="13">
        <v>6220</v>
      </c>
      <c r="D249" s="13" t="s">
        <v>59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</row>
    <row r="250">
      <c r="A250" s="13">
        <v>95</v>
      </c>
      <c r="B250" s="13" t="s">
        <v>187</v>
      </c>
      <c r="C250" s="13">
        <v>1110</v>
      </c>
      <c r="D250" s="13" t="s">
        <v>26</v>
      </c>
      <c r="E250" s="14">
        <v>95176</v>
      </c>
      <c r="F250" s="14">
        <v>93276</v>
      </c>
      <c r="G250" s="14">
        <v>0</v>
      </c>
      <c r="H250" s="14">
        <v>10200</v>
      </c>
      <c r="I250" s="14">
        <v>0</v>
      </c>
      <c r="J250" s="14">
        <v>90000</v>
      </c>
      <c r="K250" s="14">
        <v>95176</v>
      </c>
      <c r="L250" s="14">
        <v>193476</v>
      </c>
      <c r="M250" s="14">
        <v>80465.34</v>
      </c>
      <c r="N250" s="14">
        <v>9114.86</v>
      </c>
      <c r="O250" s="14">
        <v>32098.37</v>
      </c>
      <c r="P250" s="14">
        <v>41213.22</v>
      </c>
      <c r="Q250" s="14">
        <v>121678.56</v>
      </c>
    </row>
    <row r="251">
      <c r="A251" s="13">
        <v>99</v>
      </c>
      <c r="B251" s="13" t="s">
        <v>188</v>
      </c>
      <c r="C251" s="13">
        <v>1110</v>
      </c>
      <c r="D251" s="13" t="s">
        <v>26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</row>
    <row r="252">
      <c r="A252" s="13">
        <v>99</v>
      </c>
      <c r="B252" s="13" t="s">
        <v>188</v>
      </c>
      <c r="C252" s="13">
        <v>3280</v>
      </c>
      <c r="D252" s="13" t="s">
        <v>104</v>
      </c>
      <c r="E252" s="14">
        <v>1720538.75</v>
      </c>
      <c r="F252" s="14">
        <v>1784538.75</v>
      </c>
      <c r="G252" s="14">
        <v>0</v>
      </c>
      <c r="H252" s="14">
        <v>0</v>
      </c>
      <c r="I252" s="14">
        <v>0</v>
      </c>
      <c r="J252" s="14">
        <v>0</v>
      </c>
      <c r="K252" s="14">
        <v>1720538.75</v>
      </c>
      <c r="L252" s="14">
        <v>1784538.75</v>
      </c>
      <c r="M252" s="14">
        <v>1784538.75</v>
      </c>
      <c r="N252" s="14">
        <v>0</v>
      </c>
      <c r="O252" s="14">
        <v>0</v>
      </c>
      <c r="P252" s="14">
        <v>0</v>
      </c>
      <c r="Q252" s="14">
        <v>1784538.75</v>
      </c>
    </row>
    <row r="253">
      <c r="A253" s="13">
        <v>99</v>
      </c>
      <c r="B253" s="13" t="s">
        <v>188</v>
      </c>
      <c r="C253" s="13">
        <v>4240</v>
      </c>
      <c r="D253" s="13" t="s">
        <v>44</v>
      </c>
      <c r="E253" s="14">
        <v>907317.78</v>
      </c>
      <c r="F253" s="14">
        <v>937317.78</v>
      </c>
      <c r="G253" s="14">
        <v>0</v>
      </c>
      <c r="H253" s="14">
        <v>0</v>
      </c>
      <c r="I253" s="14">
        <v>0</v>
      </c>
      <c r="J253" s="14">
        <v>0</v>
      </c>
      <c r="K253" s="14">
        <v>907317.78</v>
      </c>
      <c r="L253" s="14">
        <v>937317.78</v>
      </c>
      <c r="M253" s="14">
        <v>937317.78</v>
      </c>
      <c r="N253" s="14">
        <v>0</v>
      </c>
      <c r="O253" s="14">
        <v>0</v>
      </c>
      <c r="P253" s="14">
        <v>0</v>
      </c>
      <c r="Q253" s="14">
        <v>937317.78</v>
      </c>
    </row>
    <row r="254">
      <c r="A254" s="13">
        <v>99</v>
      </c>
      <c r="B254" s="13" t="s">
        <v>188</v>
      </c>
      <c r="C254" s="13">
        <v>4260</v>
      </c>
      <c r="D254" s="13" t="s">
        <v>46</v>
      </c>
      <c r="E254" s="14">
        <v>350284.41</v>
      </c>
      <c r="F254" s="14">
        <v>350284.41</v>
      </c>
      <c r="G254" s="14">
        <v>0</v>
      </c>
      <c r="H254" s="14">
        <v>0</v>
      </c>
      <c r="I254" s="14">
        <v>0</v>
      </c>
      <c r="J254" s="14">
        <v>0</v>
      </c>
      <c r="K254" s="14">
        <v>350284.41</v>
      </c>
      <c r="L254" s="14">
        <v>350284.41</v>
      </c>
      <c r="M254" s="14">
        <v>350284.41</v>
      </c>
      <c r="N254" s="14">
        <v>0</v>
      </c>
      <c r="O254" s="14">
        <v>0</v>
      </c>
      <c r="P254" s="14">
        <v>0</v>
      </c>
      <c r="Q254" s="14">
        <v>350284.41</v>
      </c>
    </row>
    <row r="255">
      <c r="A255" s="13">
        <v>99</v>
      </c>
      <c r="B255" s="13" t="s">
        <v>188</v>
      </c>
      <c r="C255" s="13">
        <v>4520</v>
      </c>
      <c r="D255" s="13" t="s">
        <v>52</v>
      </c>
      <c r="E255" s="14">
        <v>770992.24</v>
      </c>
      <c r="F255" s="14">
        <v>846992.24</v>
      </c>
      <c r="G255" s="14">
        <v>0</v>
      </c>
      <c r="H255" s="14">
        <v>0</v>
      </c>
      <c r="I255" s="14">
        <v>0</v>
      </c>
      <c r="J255" s="14">
        <v>0</v>
      </c>
      <c r="K255" s="14">
        <v>770992.24</v>
      </c>
      <c r="L255" s="14">
        <v>846992.24</v>
      </c>
      <c r="M255" s="14">
        <v>846992.24</v>
      </c>
      <c r="N255" s="14">
        <v>0</v>
      </c>
      <c r="O255" s="14">
        <v>0</v>
      </c>
      <c r="P255" s="14">
        <v>0</v>
      </c>
      <c r="Q255" s="14">
        <v>846992.24</v>
      </c>
    </row>
    <row r="256">
      <c r="A256" s="13">
        <v>99</v>
      </c>
      <c r="B256" s="13" t="s">
        <v>188</v>
      </c>
      <c r="C256" s="13">
        <v>4530</v>
      </c>
      <c r="D256" s="13" t="s">
        <v>53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</row>
    <row r="257">
      <c r="A257" s="13">
        <v>99</v>
      </c>
      <c r="B257" s="13" t="s">
        <v>188</v>
      </c>
      <c r="C257" s="13">
        <v>4960</v>
      </c>
      <c r="D257" s="13" t="s">
        <v>189</v>
      </c>
      <c r="E257" s="14">
        <v>17013042.55</v>
      </c>
      <c r="F257" s="14">
        <v>37646707.3</v>
      </c>
      <c r="G257" s="14">
        <v>0</v>
      </c>
      <c r="H257" s="14">
        <v>0</v>
      </c>
      <c r="I257" s="14">
        <v>0</v>
      </c>
      <c r="J257" s="14">
        <v>0</v>
      </c>
      <c r="K257" s="14">
        <v>17013042.55</v>
      </c>
      <c r="L257" s="14">
        <v>37646707.3</v>
      </c>
      <c r="M257" s="14">
        <v>17543042.55</v>
      </c>
      <c r="N257" s="14">
        <v>0</v>
      </c>
      <c r="O257" s="14">
        <v>0</v>
      </c>
      <c r="P257" s="14">
        <v>0</v>
      </c>
      <c r="Q257" s="14">
        <v>17543042.55</v>
      </c>
    </row>
    <row r="258">
      <c r="A258" s="13">
        <v>99</v>
      </c>
      <c r="B258" s="13" t="s">
        <v>188</v>
      </c>
      <c r="C258" s="13">
        <v>5100</v>
      </c>
      <c r="D258" s="13" t="s">
        <v>190</v>
      </c>
      <c r="E258" s="14">
        <v>0</v>
      </c>
      <c r="F258" s="14">
        <v>39000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39000</v>
      </c>
      <c r="M258" s="14">
        <v>39000</v>
      </c>
      <c r="N258" s="14">
        <v>0</v>
      </c>
      <c r="O258" s="14">
        <v>0</v>
      </c>
      <c r="P258" s="14">
        <v>0</v>
      </c>
      <c r="Q258" s="14">
        <v>39000</v>
      </c>
    </row>
    <row r="259">
      <c r="A259" s="13">
        <v>99</v>
      </c>
      <c r="B259" s="13" t="s">
        <v>188</v>
      </c>
      <c r="C259" s="13">
        <v>6260</v>
      </c>
      <c r="D259" s="13" t="s">
        <v>60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</row>
    <row r="260">
      <c r="A260" s="13">
        <v>99</v>
      </c>
      <c r="B260" s="13" t="s">
        <v>188</v>
      </c>
      <c r="C260" s="13">
        <v>6370</v>
      </c>
      <c r="D260" s="13" t="s">
        <v>61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</row>
    <row r="261">
      <c r="A261" s="13">
        <v>99</v>
      </c>
      <c r="B261" s="13" t="s">
        <v>188</v>
      </c>
      <c r="C261" s="13">
        <v>7220</v>
      </c>
      <c r="D261" s="13" t="s">
        <v>90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</row>
    <row r="262">
      <c r="A262" s="13">
        <v>99</v>
      </c>
      <c r="B262" s="13" t="s">
        <v>188</v>
      </c>
      <c r="C262" s="13">
        <v>8130</v>
      </c>
      <c r="D262" s="13" t="s">
        <v>191</v>
      </c>
      <c r="E262" s="14">
        <v>32000</v>
      </c>
      <c r="F262" s="14">
        <v>32000</v>
      </c>
      <c r="G262" s="14">
        <v>0</v>
      </c>
      <c r="H262" s="14">
        <v>0</v>
      </c>
      <c r="I262" s="14">
        <v>0</v>
      </c>
      <c r="J262" s="14">
        <v>0</v>
      </c>
      <c r="K262" s="14">
        <v>32000</v>
      </c>
      <c r="L262" s="14">
        <v>32000</v>
      </c>
      <c r="M262" s="14">
        <v>32000</v>
      </c>
      <c r="N262" s="14">
        <v>0</v>
      </c>
      <c r="O262" s="14">
        <v>0</v>
      </c>
      <c r="P262" s="14">
        <v>0</v>
      </c>
      <c r="Q262" s="14">
        <v>32000</v>
      </c>
    </row>
    <row r="263">
      <c r="A263" s="13">
        <v>99</v>
      </c>
      <c r="B263" s="13" t="s">
        <v>188</v>
      </c>
      <c r="C263" s="13">
        <v>8140</v>
      </c>
      <c r="D263" s="13" t="s">
        <v>76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</row>
    <row r="264">
      <c r="A264" s="13">
        <v>99</v>
      </c>
      <c r="B264" s="13" t="s">
        <v>188</v>
      </c>
      <c r="C264" s="13">
        <v>9120</v>
      </c>
      <c r="D264" s="13" t="s">
        <v>77</v>
      </c>
      <c r="E264" s="14">
        <v>5115432.37</v>
      </c>
      <c r="F264" s="14">
        <v>5495432.37</v>
      </c>
      <c r="G264" s="14">
        <v>0</v>
      </c>
      <c r="H264" s="14">
        <v>0</v>
      </c>
      <c r="I264" s="14">
        <v>0</v>
      </c>
      <c r="J264" s="14">
        <v>0</v>
      </c>
      <c r="K264" s="14">
        <v>5115432.37</v>
      </c>
      <c r="L264" s="14">
        <v>5495432.37</v>
      </c>
      <c r="M264" s="14">
        <v>5115432.37</v>
      </c>
      <c r="N264" s="14">
        <v>0</v>
      </c>
      <c r="O264" s="14">
        <v>0</v>
      </c>
      <c r="P264" s="14">
        <v>0</v>
      </c>
      <c r="Q264" s="14">
        <v>5115432.37</v>
      </c>
    </row>
    <row r="265">
      <c r="A265" s="13">
        <v>99</v>
      </c>
      <c r="B265" s="13" t="s">
        <v>188</v>
      </c>
      <c r="C265" s="13">
        <v>9230</v>
      </c>
      <c r="D265" s="13" t="s">
        <v>78</v>
      </c>
      <c r="E265" s="14">
        <v>1009078.95</v>
      </c>
      <c r="F265" s="14">
        <v>1009078.95</v>
      </c>
      <c r="G265" s="14">
        <v>0</v>
      </c>
      <c r="H265" s="14">
        <v>0</v>
      </c>
      <c r="I265" s="14">
        <v>0</v>
      </c>
      <c r="J265" s="14">
        <v>0</v>
      </c>
      <c r="K265" s="14">
        <v>1009078.95</v>
      </c>
      <c r="L265" s="14">
        <v>1009078.95</v>
      </c>
      <c r="M265" s="14">
        <v>1009078.95</v>
      </c>
      <c r="N265" s="14">
        <v>0</v>
      </c>
      <c r="O265" s="14">
        <v>0</v>
      </c>
      <c r="P265" s="14">
        <v>0</v>
      </c>
      <c r="Q265" s="14">
        <v>1009078.95</v>
      </c>
    </row>
    <row r="266">
      <c r="A266" s="13">
        <v>99</v>
      </c>
      <c r="B266" s="13" t="s">
        <v>188</v>
      </c>
      <c r="C266" s="13">
        <v>10430</v>
      </c>
      <c r="D266" s="13" t="s">
        <v>94</v>
      </c>
      <c r="E266" s="14">
        <v>131313.25</v>
      </c>
      <c r="F266" s="14">
        <v>131313.25</v>
      </c>
      <c r="G266" s="14">
        <v>0</v>
      </c>
      <c r="H266" s="14">
        <v>0</v>
      </c>
      <c r="I266" s="14">
        <v>0</v>
      </c>
      <c r="J266" s="14">
        <v>0</v>
      </c>
      <c r="K266" s="14">
        <v>131313.25</v>
      </c>
      <c r="L266" s="14">
        <v>131313.25</v>
      </c>
      <c r="M266" s="14">
        <v>131313.25</v>
      </c>
      <c r="N266" s="14">
        <v>0</v>
      </c>
      <c r="O266" s="14">
        <v>0</v>
      </c>
      <c r="P266" s="14">
        <v>0</v>
      </c>
      <c r="Q266" s="14">
        <v>131313.25</v>
      </c>
    </row>
    <row r="267">
      <c r="A267" s="13">
        <v>99</v>
      </c>
      <c r="B267" s="13" t="s">
        <v>188</v>
      </c>
      <c r="C267" s="13">
        <v>10910</v>
      </c>
      <c r="D267" s="13" t="s">
        <v>106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</row>
    <row r="268">
      <c r="A268" s="15"/>
      <c r="B268" s="15" t="s">
        <v>192</v>
      </c>
      <c r="C268" s="15"/>
      <c r="D268" s="15"/>
      <c r="E268" s="16">
        <v>278837922.3</v>
      </c>
      <c r="F268" s="16">
        <v>322108800.69</v>
      </c>
      <c r="G268" s="16">
        <v>55596900</v>
      </c>
      <c r="H268" s="16">
        <v>88486650.77</v>
      </c>
      <c r="I268" s="16">
        <v>33619779</v>
      </c>
      <c r="J268" s="16">
        <v>31028000</v>
      </c>
      <c r="K268" s="16">
        <v>368054601.3</v>
      </c>
      <c r="L268" s="16">
        <v>441623451.46</v>
      </c>
      <c r="M268" s="16">
        <v>294627548.64</v>
      </c>
      <c r="N268" s="16">
        <v>83073421.2</v>
      </c>
      <c r="O268" s="16">
        <v>25378232.95</v>
      </c>
      <c r="P268" s="16">
        <v>108451654.15</v>
      </c>
      <c r="Q268" s="16">
        <v>403079202.78</v>
      </c>
    </row>
  </sheetData>
  <hyperlinks>
    <hyperlink ref="B2" location="'Me Lexo'!A1" display="Me Lex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Arisa Lleshi</dc:creator>
  <cp:lastModifiedBy>Arisa Lleshi</cp:lastModifiedBy>
  <dcterms:created xsi:type="dcterms:W3CDTF">2015-06-05T18:17:20Z</dcterms:created>
  <dcterms:modified xsi:type="dcterms:W3CDTF">2022-05-11T12:50:56Z</dcterms:modified>
</cp:coreProperties>
</file>