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oana.agolli\Desktop\BUXHETI 2023\BUXHETI FAKTIK 2022\PAKETA PER KM\TABELAT FAKTIKE 2022 - THESARI\"/>
    </mc:Choice>
  </mc:AlternateContent>
  <xr:revisionPtr revIDLastSave="0" documentId="8_{2C03957A-80A3-423A-9DB5-5781081D5CBA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Tabela 5 sipas Bashkive" sheetId="2" r:id="rId1"/>
  </sheets>
  <definedNames>
    <definedName name="_xlnm._FilterDatabase" localSheetId="0" hidden="1">'Tabela 5 sipas Bashkive'!$A$1:$V$70</definedName>
  </definedNames>
  <calcPr calcId="191029"/>
</workbook>
</file>

<file path=xl/calcChain.xml><?xml version="1.0" encoding="utf-8"?>
<calcChain xmlns="http://schemas.openxmlformats.org/spreadsheetml/2006/main">
  <c r="D68" i="2" l="1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C68" i="2"/>
</calcChain>
</file>

<file path=xl/sharedStrings.xml><?xml version="1.0" encoding="utf-8"?>
<sst xmlns="http://schemas.openxmlformats.org/spreadsheetml/2006/main" count="160" uniqueCount="138">
  <si>
    <t>Buxheti O</t>
  </si>
  <si>
    <t>Fakti</t>
  </si>
  <si>
    <t>Totali</t>
  </si>
  <si>
    <t>Total</t>
  </si>
  <si>
    <t>Qeveria Shqiperise, Accrual</t>
  </si>
  <si>
    <t xml:space="preserve">Current Period: 12-2022 </t>
  </si>
  <si>
    <t>Art. 600 Paga</t>
  </si>
  <si>
    <t>Art.601 Sigurime</t>
  </si>
  <si>
    <t>Art.602 Operative</t>
  </si>
  <si>
    <t>Art603 Subvencion</t>
  </si>
  <si>
    <t>Artik. 650 Intere</t>
  </si>
  <si>
    <t>Art.604-609 Te Tj</t>
  </si>
  <si>
    <t>Art.230+231 Kapit</t>
  </si>
  <si>
    <t>101</t>
  </si>
  <si>
    <t>Bashkia Tirana</t>
  </si>
  <si>
    <t>102</t>
  </si>
  <si>
    <t>Bashkia Berat</t>
  </si>
  <si>
    <t>103</t>
  </si>
  <si>
    <t>Bashkia Bulqize</t>
  </si>
  <si>
    <t>104</t>
  </si>
  <si>
    <t>Bashkia Delvine</t>
  </si>
  <si>
    <t>105</t>
  </si>
  <si>
    <t>Bashkia Devoll</t>
  </si>
  <si>
    <t>106</t>
  </si>
  <si>
    <t>Bashkia Diber</t>
  </si>
  <si>
    <t>107</t>
  </si>
  <si>
    <t>Bashkia Durres</t>
  </si>
  <si>
    <t>108</t>
  </si>
  <si>
    <t>Bashkia Shijak</t>
  </si>
  <si>
    <t>109</t>
  </si>
  <si>
    <t>Bashkia Elbasan</t>
  </si>
  <si>
    <t>110</t>
  </si>
  <si>
    <t>Bashkia Cerrik</t>
  </si>
  <si>
    <t>111</t>
  </si>
  <si>
    <t>Bashkia Fier</t>
  </si>
  <si>
    <t>112</t>
  </si>
  <si>
    <t>Bashkia Patos</t>
  </si>
  <si>
    <t>113</t>
  </si>
  <si>
    <t>Bashkia Roskovec</t>
  </si>
  <si>
    <t>114</t>
  </si>
  <si>
    <t>Bashkia Gramsh</t>
  </si>
  <si>
    <t>115</t>
  </si>
  <si>
    <t>Bashkia Gjirokast</t>
  </si>
  <si>
    <t>116</t>
  </si>
  <si>
    <t>Bashkia Libohove</t>
  </si>
  <si>
    <t>117</t>
  </si>
  <si>
    <t>Bashkia Has</t>
  </si>
  <si>
    <t>118</t>
  </si>
  <si>
    <t>Bashkia Kavaja</t>
  </si>
  <si>
    <t>119</t>
  </si>
  <si>
    <t>Bashkia Rogozhine</t>
  </si>
  <si>
    <t>120</t>
  </si>
  <si>
    <t>Bashkia Kolonje</t>
  </si>
  <si>
    <t>122</t>
  </si>
  <si>
    <t>Bashkia Korce</t>
  </si>
  <si>
    <t>123</t>
  </si>
  <si>
    <t>Bashkia Kruje</t>
  </si>
  <si>
    <t>124</t>
  </si>
  <si>
    <t>Bashkia Kucove</t>
  </si>
  <si>
    <t>125</t>
  </si>
  <si>
    <t>Bashkia Kukes</t>
  </si>
  <si>
    <t>126</t>
  </si>
  <si>
    <t>Bashkia Kurbin</t>
  </si>
  <si>
    <t>127</t>
  </si>
  <si>
    <t>Bashkia Lezhe</t>
  </si>
  <si>
    <t>128</t>
  </si>
  <si>
    <t>Bashkia Librazhd</t>
  </si>
  <si>
    <t>129</t>
  </si>
  <si>
    <t>Bashkia Lushnje</t>
  </si>
  <si>
    <t>130</t>
  </si>
  <si>
    <t>Bashkia Malesi e</t>
  </si>
  <si>
    <t>131</t>
  </si>
  <si>
    <t>Bashkia Mallakast</t>
  </si>
  <si>
    <t>132</t>
  </si>
  <si>
    <t>Bashkia Mat</t>
  </si>
  <si>
    <t>133</t>
  </si>
  <si>
    <t>Bashkia Mirdite</t>
  </si>
  <si>
    <t>134</t>
  </si>
  <si>
    <t>Bashkia Peqin</t>
  </si>
  <si>
    <t>135</t>
  </si>
  <si>
    <t>Bashkia Permet</t>
  </si>
  <si>
    <t>136</t>
  </si>
  <si>
    <t>Bashkia Pogradec</t>
  </si>
  <si>
    <t>137</t>
  </si>
  <si>
    <t>Bashkia Puke</t>
  </si>
  <si>
    <t>138</t>
  </si>
  <si>
    <t>Bashkia Sarande</t>
  </si>
  <si>
    <t>139</t>
  </si>
  <si>
    <t>Bashkia Skrapar</t>
  </si>
  <si>
    <t>140</t>
  </si>
  <si>
    <t>Bashkia Polican</t>
  </si>
  <si>
    <t>141</t>
  </si>
  <si>
    <t>Bashkia Shkoder</t>
  </si>
  <si>
    <t>142</t>
  </si>
  <si>
    <t>Bashkia Tepelene</t>
  </si>
  <si>
    <t>143</t>
  </si>
  <si>
    <t>Bashkia Memaliaj</t>
  </si>
  <si>
    <t>145</t>
  </si>
  <si>
    <t>Bashkia Tropoje</t>
  </si>
  <si>
    <t>146</t>
  </si>
  <si>
    <t>Bashkia Vlore</t>
  </si>
  <si>
    <t>147</t>
  </si>
  <si>
    <t>Bashkia Divjake</t>
  </si>
  <si>
    <t>152</t>
  </si>
  <si>
    <t>Bashkia Belsh</t>
  </si>
  <si>
    <t>153</t>
  </si>
  <si>
    <t>Bashkia Prenjas</t>
  </si>
  <si>
    <t>154</t>
  </si>
  <si>
    <t>Bashkia Kelcyre</t>
  </si>
  <si>
    <t>155</t>
  </si>
  <si>
    <t>Bashkia Fushe-Arr</t>
  </si>
  <si>
    <t>156</t>
  </si>
  <si>
    <t>Bashkia Konispol</t>
  </si>
  <si>
    <t>157</t>
  </si>
  <si>
    <t>Bashkia Vau-Dejes</t>
  </si>
  <si>
    <t>159</t>
  </si>
  <si>
    <t>Bashkia Selenice</t>
  </si>
  <si>
    <t>160</t>
  </si>
  <si>
    <t>Bashkia Himare</t>
  </si>
  <si>
    <t>165</t>
  </si>
  <si>
    <t>Bashkia Vore</t>
  </si>
  <si>
    <t>166</t>
  </si>
  <si>
    <t>Bashkia Kamez</t>
  </si>
  <si>
    <t>167</t>
  </si>
  <si>
    <t>Bashkia Ura Vajgu</t>
  </si>
  <si>
    <t>168</t>
  </si>
  <si>
    <t>Bashkia Maliq</t>
  </si>
  <si>
    <t>326</t>
  </si>
  <si>
    <t>Bashkia Finiq</t>
  </si>
  <si>
    <t>452</t>
  </si>
  <si>
    <t>Bashkia Dropull i</t>
  </si>
  <si>
    <t>499</t>
  </si>
  <si>
    <t>Bashkia Pustec</t>
  </si>
  <si>
    <t>654</t>
  </si>
  <si>
    <t>Bashkia Klos</t>
  </si>
  <si>
    <t>Entiteti</t>
  </si>
  <si>
    <t>Emertimi I Bashkise</t>
  </si>
  <si>
    <t>Shpenzimet Vendori Plani&amp;Fakt sipas Bashkive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</si>
</sst>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" fontId="0" fillId="0" borderId="0" xfId="0" applyNumberFormat="1"/>
    <xf numFmtId="0" fontId="4" fillId="0" borderId="0" xfId="0" applyFont="1" applyAlignment="1">
      <alignment horizontal="center"/>
    </xf>
    <xf numFmtId="4" fontId="0" fillId="0" borderId="1" xfId="0" applyNumberFormat="1" applyBorder="1"/>
    <xf numFmtId="4" fontId="0" fillId="0" borderId="7" xfId="0" applyNumberFormat="1" applyBorder="1"/>
    <xf numFmtId="0" fontId="3" fillId="0" borderId="0" xfId="0" applyFont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0" fillId="0" borderId="1" xfId="0" applyNumberForma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49" fontId="2" fillId="2" borderId="6" xfId="0" applyNumberFormat="1" applyFont="1" applyFill="1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0" fontId="2" fillId="2" borderId="7" xfId="0" applyFont="1" applyFill="1" applyBorder="1"/>
    <xf numFmtId="0" fontId="2" fillId="0" borderId="0" xfId="0" applyFont="1"/>
    <xf numFmtId="0" fontId="4" fillId="2" borderId="8" xfId="0" applyFont="1" applyFill="1" applyBorder="1" applyAlignment="1">
      <alignment vertical="center"/>
    </xf>
    <xf numFmtId="0" fontId="2" fillId="2" borderId="2" xfId="0" applyFont="1" applyFill="1" applyBorder="1"/>
    <xf numFmtId="4" fontId="2" fillId="2" borderId="2" xfId="0" applyNumberFormat="1" applyFont="1" applyFill="1" applyBorder="1"/>
    <xf numFmtId="4" fontId="2" fillId="2" borderId="9" xfId="0" applyNumberFormat="1" applyFont="1" applyFill="1" applyBorder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tabSelected="1" topLeftCell="I50" workbookViewId="0"/>
  </sheetViews>
  <sheetFormatPr defaultRowHeight="14.4" x14ac:dyDescent="0.3"/>
  <cols>
    <col min="1" max="1" width="7" bestFit="1" customWidth="1"/>
    <col min="2" max="2" width="17.44140625" bestFit="1" customWidth="1"/>
    <col min="3" max="3" width="13.88671875" style="1" customWidth="1"/>
    <col min="4" max="4" width="14.109375" style="1" customWidth="1"/>
    <col min="5" max="5" width="14.44140625" style="1" customWidth="1"/>
    <col min="6" max="6" width="15.44140625" style="1" customWidth="1"/>
    <col min="7" max="8" width="15.5546875" style="1" customWidth="1"/>
    <col min="9" max="9" width="16.88671875" style="1" customWidth="1"/>
    <col min="10" max="10" width="16.5546875" style="1" customWidth="1"/>
    <col min="11" max="11" width="14.44140625" style="1" customWidth="1"/>
    <col min="12" max="12" width="15.33203125" style="1" customWidth="1"/>
    <col min="13" max="13" width="15" style="1" customWidth="1"/>
    <col min="14" max="14" width="15.88671875" style="1" customWidth="1"/>
    <col min="15" max="15" width="16.44140625" style="1" customWidth="1"/>
    <col min="16" max="16" width="16.109375" style="1" customWidth="1"/>
    <col min="17" max="17" width="13.44140625" style="1" customWidth="1"/>
    <col min="18" max="18" width="15.109375" style="1" customWidth="1"/>
  </cols>
  <sheetData>
    <row r="1" spans="1:18" ht="15" x14ac:dyDescent="0.35">
      <c r="A1" s="5"/>
      <c r="I1" s="2" t="s">
        <v>4</v>
      </c>
    </row>
    <row r="2" spans="1:18" ht="15" x14ac:dyDescent="0.35">
      <c r="A2" s="5"/>
      <c r="I2" s="2" t="s">
        <v>137</v>
      </c>
    </row>
    <row r="3" spans="1:18" ht="15" x14ac:dyDescent="0.35">
      <c r="A3" s="5"/>
      <c r="I3" s="2" t="s">
        <v>5</v>
      </c>
    </row>
    <row r="4" spans="1:18" ht="15.6" thickBot="1" x14ac:dyDescent="0.35">
      <c r="A4" s="5"/>
    </row>
    <row r="5" spans="1:18" ht="15" thickTop="1" x14ac:dyDescent="0.3">
      <c r="A5" s="8"/>
      <c r="B5" s="9"/>
      <c r="C5" s="9" t="s">
        <v>0</v>
      </c>
      <c r="D5" s="9" t="s">
        <v>1</v>
      </c>
      <c r="E5" s="9" t="s">
        <v>0</v>
      </c>
      <c r="F5" s="9" t="s">
        <v>1</v>
      </c>
      <c r="G5" s="9" t="s">
        <v>0</v>
      </c>
      <c r="H5" s="9" t="s">
        <v>1</v>
      </c>
      <c r="I5" s="9" t="s">
        <v>0</v>
      </c>
      <c r="J5" s="9" t="s">
        <v>1</v>
      </c>
      <c r="K5" s="9" t="s">
        <v>0</v>
      </c>
      <c r="L5" s="9" t="s">
        <v>1</v>
      </c>
      <c r="M5" s="9" t="s">
        <v>0</v>
      </c>
      <c r="N5" s="9" t="s">
        <v>1</v>
      </c>
      <c r="O5" s="9" t="s">
        <v>0</v>
      </c>
      <c r="P5" s="9" t="s">
        <v>1</v>
      </c>
      <c r="Q5" s="9" t="s">
        <v>0</v>
      </c>
      <c r="R5" s="10" t="s">
        <v>1</v>
      </c>
    </row>
    <row r="6" spans="1:18" x14ac:dyDescent="0.3">
      <c r="A6" s="11" t="s">
        <v>135</v>
      </c>
      <c r="B6" s="12" t="s">
        <v>136</v>
      </c>
      <c r="C6" s="13" t="s">
        <v>6</v>
      </c>
      <c r="D6" s="13" t="s">
        <v>6</v>
      </c>
      <c r="E6" s="13" t="s">
        <v>7</v>
      </c>
      <c r="F6" s="13" t="s">
        <v>7</v>
      </c>
      <c r="G6" s="13" t="s">
        <v>8</v>
      </c>
      <c r="H6" s="13" t="s">
        <v>8</v>
      </c>
      <c r="I6" s="13" t="s">
        <v>9</v>
      </c>
      <c r="J6" s="13" t="s">
        <v>9</v>
      </c>
      <c r="K6" s="13" t="s">
        <v>10</v>
      </c>
      <c r="L6" s="13" t="s">
        <v>10</v>
      </c>
      <c r="M6" s="13" t="s">
        <v>11</v>
      </c>
      <c r="N6" s="13" t="s">
        <v>11</v>
      </c>
      <c r="O6" s="13" t="s">
        <v>12</v>
      </c>
      <c r="P6" s="13" t="s">
        <v>12</v>
      </c>
      <c r="Q6" s="13" t="s">
        <v>2</v>
      </c>
      <c r="R6" s="14" t="s">
        <v>3</v>
      </c>
    </row>
    <row r="7" spans="1:18" ht="15" x14ac:dyDescent="0.3">
      <c r="A7" s="6" t="s">
        <v>13</v>
      </c>
      <c r="B7" s="7" t="s">
        <v>14</v>
      </c>
      <c r="C7" s="3">
        <v>6095505.7400000002</v>
      </c>
      <c r="D7" s="3">
        <v>5298468.16</v>
      </c>
      <c r="E7" s="3">
        <v>992028.35</v>
      </c>
      <c r="F7" s="3">
        <v>883542.54</v>
      </c>
      <c r="G7" s="3">
        <v>8828078.9700000007</v>
      </c>
      <c r="H7" s="3">
        <v>7378345.2999999998</v>
      </c>
      <c r="I7" s="3">
        <v>298649.40000000002</v>
      </c>
      <c r="J7" s="3">
        <v>251962.69</v>
      </c>
      <c r="K7" s="3">
        <v>0</v>
      </c>
      <c r="L7" s="3">
        <v>0</v>
      </c>
      <c r="M7" s="3">
        <v>6347864.1100000003</v>
      </c>
      <c r="N7" s="3">
        <v>5573500.6399999997</v>
      </c>
      <c r="O7" s="3">
        <v>23584785.699999999</v>
      </c>
      <c r="P7" s="3">
        <v>12748250.32</v>
      </c>
      <c r="Q7" s="3">
        <v>46146912.270000003</v>
      </c>
      <c r="R7" s="4">
        <v>32134069.640000001</v>
      </c>
    </row>
    <row r="8" spans="1:18" ht="15" x14ac:dyDescent="0.3">
      <c r="A8" s="6" t="s">
        <v>15</v>
      </c>
      <c r="B8" s="7" t="s">
        <v>16</v>
      </c>
      <c r="C8" s="3">
        <v>495033.06</v>
      </c>
      <c r="D8" s="3">
        <v>454884.15</v>
      </c>
      <c r="E8" s="3">
        <v>83325.38</v>
      </c>
      <c r="F8" s="3">
        <v>77006.7</v>
      </c>
      <c r="G8" s="3">
        <v>457591.49</v>
      </c>
      <c r="H8" s="3">
        <v>347531.25</v>
      </c>
      <c r="I8" s="3">
        <v>33000</v>
      </c>
      <c r="J8" s="3">
        <v>33000</v>
      </c>
      <c r="K8" s="3">
        <v>0</v>
      </c>
      <c r="L8" s="3">
        <v>0</v>
      </c>
      <c r="M8" s="3">
        <v>527067.72</v>
      </c>
      <c r="N8" s="3">
        <v>493626.86</v>
      </c>
      <c r="O8" s="3">
        <v>579028.9</v>
      </c>
      <c r="P8" s="3">
        <v>422293.21</v>
      </c>
      <c r="Q8" s="3">
        <v>2175046.5499999998</v>
      </c>
      <c r="R8" s="4">
        <v>1828342.16</v>
      </c>
    </row>
    <row r="9" spans="1:18" ht="15" x14ac:dyDescent="0.3">
      <c r="A9" s="6" t="s">
        <v>17</v>
      </c>
      <c r="B9" s="7" t="s">
        <v>18</v>
      </c>
      <c r="C9" s="3">
        <v>229986</v>
      </c>
      <c r="D9" s="3">
        <v>212489.04</v>
      </c>
      <c r="E9" s="3">
        <v>39032</v>
      </c>
      <c r="F9" s="3">
        <v>35323.58</v>
      </c>
      <c r="G9" s="3">
        <v>126696.52</v>
      </c>
      <c r="H9" s="3">
        <v>108877.27</v>
      </c>
      <c r="I9" s="3">
        <v>0</v>
      </c>
      <c r="J9" s="3">
        <v>0</v>
      </c>
      <c r="K9" s="3">
        <v>0</v>
      </c>
      <c r="L9" s="3">
        <v>0</v>
      </c>
      <c r="M9" s="3">
        <v>432712</v>
      </c>
      <c r="N9" s="3">
        <v>427396.18</v>
      </c>
      <c r="O9" s="3">
        <v>404711.98</v>
      </c>
      <c r="P9" s="3">
        <v>321897.46000000002</v>
      </c>
      <c r="Q9" s="3">
        <v>1233138.5</v>
      </c>
      <c r="R9" s="4">
        <v>1105983.53</v>
      </c>
    </row>
    <row r="10" spans="1:18" ht="15" x14ac:dyDescent="0.3">
      <c r="A10" s="6" t="s">
        <v>19</v>
      </c>
      <c r="B10" s="7" t="s">
        <v>20</v>
      </c>
      <c r="C10" s="3">
        <v>114463.99</v>
      </c>
      <c r="D10" s="3">
        <v>99273.600000000006</v>
      </c>
      <c r="E10" s="3">
        <v>18721.580000000002</v>
      </c>
      <c r="F10" s="3">
        <v>16363.85</v>
      </c>
      <c r="G10" s="3">
        <v>63090.1</v>
      </c>
      <c r="H10" s="3">
        <v>37278.97</v>
      </c>
      <c r="I10" s="3">
        <v>17086.22</v>
      </c>
      <c r="J10" s="3">
        <v>17086.22</v>
      </c>
      <c r="K10" s="3">
        <v>0</v>
      </c>
      <c r="L10" s="3">
        <v>0</v>
      </c>
      <c r="M10" s="3">
        <v>94395.06</v>
      </c>
      <c r="N10" s="3">
        <v>90894.85</v>
      </c>
      <c r="O10" s="3">
        <v>29702.57</v>
      </c>
      <c r="P10" s="3">
        <v>29528.16</v>
      </c>
      <c r="Q10" s="3">
        <v>337459.53</v>
      </c>
      <c r="R10" s="4">
        <v>290425.65000000002</v>
      </c>
    </row>
    <row r="11" spans="1:18" ht="15" x14ac:dyDescent="0.3">
      <c r="A11" s="6" t="s">
        <v>21</v>
      </c>
      <c r="B11" s="7" t="s">
        <v>22</v>
      </c>
      <c r="C11" s="3">
        <v>245559.33</v>
      </c>
      <c r="D11" s="3">
        <v>207597.35</v>
      </c>
      <c r="E11" s="3">
        <v>40144.17</v>
      </c>
      <c r="F11" s="3">
        <v>34464.589999999997</v>
      </c>
      <c r="G11" s="3">
        <v>215232.89</v>
      </c>
      <c r="H11" s="3">
        <v>155600.39000000001</v>
      </c>
      <c r="I11" s="3">
        <v>0</v>
      </c>
      <c r="J11" s="3">
        <v>0</v>
      </c>
      <c r="K11" s="3">
        <v>0</v>
      </c>
      <c r="L11" s="3">
        <v>0</v>
      </c>
      <c r="M11" s="3">
        <v>320920.34999999998</v>
      </c>
      <c r="N11" s="3">
        <v>308686.39</v>
      </c>
      <c r="O11" s="3">
        <v>222949.07</v>
      </c>
      <c r="P11" s="3">
        <v>236348.73</v>
      </c>
      <c r="Q11" s="3">
        <v>1044805.81</v>
      </c>
      <c r="R11" s="4">
        <v>942697.45</v>
      </c>
    </row>
    <row r="12" spans="1:18" ht="15" x14ac:dyDescent="0.3">
      <c r="A12" s="6" t="s">
        <v>23</v>
      </c>
      <c r="B12" s="7" t="s">
        <v>24</v>
      </c>
      <c r="C12" s="3">
        <v>474012.05</v>
      </c>
      <c r="D12" s="3">
        <v>471103.15</v>
      </c>
      <c r="E12" s="3">
        <v>82984.92</v>
      </c>
      <c r="F12" s="3">
        <v>78248.800000000003</v>
      </c>
      <c r="G12" s="3">
        <v>248502.81</v>
      </c>
      <c r="H12" s="3">
        <v>208706.39</v>
      </c>
      <c r="I12" s="3">
        <v>0</v>
      </c>
      <c r="J12" s="3">
        <v>0</v>
      </c>
      <c r="K12" s="3">
        <v>0</v>
      </c>
      <c r="L12" s="3">
        <v>0</v>
      </c>
      <c r="M12" s="3">
        <v>1107905.44</v>
      </c>
      <c r="N12" s="3">
        <v>1102494.6000000001</v>
      </c>
      <c r="O12" s="3">
        <v>655400.94999999995</v>
      </c>
      <c r="P12" s="3">
        <v>588884.82999999996</v>
      </c>
      <c r="Q12" s="3">
        <v>2568806.17</v>
      </c>
      <c r="R12" s="4">
        <v>2449437.77</v>
      </c>
    </row>
    <row r="13" spans="1:18" ht="15" x14ac:dyDescent="0.3">
      <c r="A13" s="6" t="s">
        <v>25</v>
      </c>
      <c r="B13" s="7" t="s">
        <v>26</v>
      </c>
      <c r="C13" s="3">
        <v>1269213.51</v>
      </c>
      <c r="D13" s="3">
        <v>1145013.95</v>
      </c>
      <c r="E13" s="3">
        <v>206801.87</v>
      </c>
      <c r="F13" s="3">
        <v>188950.69</v>
      </c>
      <c r="G13" s="3">
        <v>1429653.24</v>
      </c>
      <c r="H13" s="3">
        <v>1325581.79</v>
      </c>
      <c r="I13" s="3">
        <v>0</v>
      </c>
      <c r="J13" s="3">
        <v>0</v>
      </c>
      <c r="K13" s="3">
        <v>0</v>
      </c>
      <c r="L13" s="3">
        <v>0</v>
      </c>
      <c r="M13" s="3">
        <v>2736806.05</v>
      </c>
      <c r="N13" s="3">
        <v>2710943.84</v>
      </c>
      <c r="O13" s="3">
        <v>5954118.1900000004</v>
      </c>
      <c r="P13" s="3">
        <v>4044393.8</v>
      </c>
      <c r="Q13" s="3">
        <v>11596592.859999999</v>
      </c>
      <c r="R13" s="4">
        <v>9414884.0700000003</v>
      </c>
    </row>
    <row r="14" spans="1:18" ht="15" x14ac:dyDescent="0.3">
      <c r="A14" s="6" t="s">
        <v>27</v>
      </c>
      <c r="B14" s="7" t="s">
        <v>28</v>
      </c>
      <c r="C14" s="3">
        <v>191105.55</v>
      </c>
      <c r="D14" s="3">
        <v>165112.25</v>
      </c>
      <c r="E14" s="3">
        <v>32179.87</v>
      </c>
      <c r="F14" s="3">
        <v>27752.799999999999</v>
      </c>
      <c r="G14" s="3">
        <v>235578.8</v>
      </c>
      <c r="H14" s="3">
        <v>153297.5</v>
      </c>
      <c r="I14" s="3">
        <v>0</v>
      </c>
      <c r="J14" s="3">
        <v>0</v>
      </c>
      <c r="K14" s="3">
        <v>0</v>
      </c>
      <c r="L14" s="3">
        <v>0</v>
      </c>
      <c r="M14" s="3">
        <v>866940.45</v>
      </c>
      <c r="N14" s="3">
        <v>686836.02</v>
      </c>
      <c r="O14" s="3">
        <v>378938.08</v>
      </c>
      <c r="P14" s="3">
        <v>292172.21999999997</v>
      </c>
      <c r="Q14" s="3">
        <v>1704742.75</v>
      </c>
      <c r="R14" s="4">
        <v>1325170.79</v>
      </c>
    </row>
    <row r="15" spans="1:18" ht="15" x14ac:dyDescent="0.3">
      <c r="A15" s="6" t="s">
        <v>29</v>
      </c>
      <c r="B15" s="7" t="s">
        <v>30</v>
      </c>
      <c r="C15" s="3">
        <v>967052.52</v>
      </c>
      <c r="D15" s="3">
        <v>900496.78</v>
      </c>
      <c r="E15" s="3">
        <v>163702</v>
      </c>
      <c r="F15" s="3">
        <v>150634.18</v>
      </c>
      <c r="G15" s="3">
        <v>906625.76</v>
      </c>
      <c r="H15" s="3">
        <v>654548.07999999996</v>
      </c>
      <c r="I15" s="3">
        <v>5000</v>
      </c>
      <c r="J15" s="3">
        <v>0</v>
      </c>
      <c r="K15" s="3">
        <v>0</v>
      </c>
      <c r="L15" s="3">
        <v>0</v>
      </c>
      <c r="M15" s="3">
        <v>2185288.33</v>
      </c>
      <c r="N15" s="3">
        <v>2067816.67</v>
      </c>
      <c r="O15" s="3">
        <v>986536.65</v>
      </c>
      <c r="P15" s="3">
        <v>417656.02</v>
      </c>
      <c r="Q15" s="3">
        <v>5214205.26</v>
      </c>
      <c r="R15" s="4">
        <v>4191151.72</v>
      </c>
    </row>
    <row r="16" spans="1:18" ht="15" x14ac:dyDescent="0.3">
      <c r="A16" s="6" t="s">
        <v>31</v>
      </c>
      <c r="B16" s="7" t="s">
        <v>32</v>
      </c>
      <c r="C16" s="3">
        <v>156079.13</v>
      </c>
      <c r="D16" s="3">
        <v>155982.32999999999</v>
      </c>
      <c r="E16" s="3">
        <v>26889.08</v>
      </c>
      <c r="F16" s="3">
        <v>26575.54</v>
      </c>
      <c r="G16" s="3">
        <v>115675.87</v>
      </c>
      <c r="H16" s="3">
        <v>110544.33</v>
      </c>
      <c r="I16" s="3">
        <v>0</v>
      </c>
      <c r="J16" s="3">
        <v>0</v>
      </c>
      <c r="K16" s="3">
        <v>0</v>
      </c>
      <c r="L16" s="3">
        <v>0</v>
      </c>
      <c r="M16" s="3">
        <v>352937.54</v>
      </c>
      <c r="N16" s="3">
        <v>346823.59</v>
      </c>
      <c r="O16" s="3">
        <v>275754.77</v>
      </c>
      <c r="P16" s="3">
        <v>201340.82</v>
      </c>
      <c r="Q16" s="3">
        <v>927336.39</v>
      </c>
      <c r="R16" s="4">
        <v>841266.6</v>
      </c>
    </row>
    <row r="17" spans="1:18" ht="15" x14ac:dyDescent="0.3">
      <c r="A17" s="6" t="s">
        <v>33</v>
      </c>
      <c r="B17" s="7" t="s">
        <v>34</v>
      </c>
      <c r="C17" s="3">
        <v>935939.63</v>
      </c>
      <c r="D17" s="3">
        <v>865473.1</v>
      </c>
      <c r="E17" s="3">
        <v>162995.75</v>
      </c>
      <c r="F17" s="3">
        <v>143580.89000000001</v>
      </c>
      <c r="G17" s="3">
        <v>716797.89</v>
      </c>
      <c r="H17" s="3">
        <v>552348.18999999994</v>
      </c>
      <c r="I17" s="3">
        <v>0</v>
      </c>
      <c r="J17" s="3">
        <v>0</v>
      </c>
      <c r="K17" s="3">
        <v>0</v>
      </c>
      <c r="L17" s="3">
        <v>0</v>
      </c>
      <c r="M17" s="3">
        <v>1042630.97</v>
      </c>
      <c r="N17" s="3">
        <v>982407.53</v>
      </c>
      <c r="O17" s="3">
        <v>595309.06000000006</v>
      </c>
      <c r="P17" s="3">
        <v>298867.88</v>
      </c>
      <c r="Q17" s="3">
        <v>3453673.3</v>
      </c>
      <c r="R17" s="4">
        <v>2842677.59</v>
      </c>
    </row>
    <row r="18" spans="1:18" ht="15" x14ac:dyDescent="0.3">
      <c r="A18" s="6" t="s">
        <v>35</v>
      </c>
      <c r="B18" s="7" t="s">
        <v>36</v>
      </c>
      <c r="C18" s="3">
        <v>212377.96</v>
      </c>
      <c r="D18" s="3">
        <v>197318.2</v>
      </c>
      <c r="E18" s="3">
        <v>35967.24</v>
      </c>
      <c r="F18" s="3">
        <v>33361.29</v>
      </c>
      <c r="G18" s="3">
        <v>145964.17000000001</v>
      </c>
      <c r="H18" s="3">
        <v>97099.98</v>
      </c>
      <c r="I18" s="3">
        <v>0</v>
      </c>
      <c r="J18" s="3">
        <v>0</v>
      </c>
      <c r="K18" s="3">
        <v>0</v>
      </c>
      <c r="L18" s="3">
        <v>0</v>
      </c>
      <c r="M18" s="3">
        <v>220654.86</v>
      </c>
      <c r="N18" s="3">
        <v>212072.77</v>
      </c>
      <c r="O18" s="3">
        <v>542294.01</v>
      </c>
      <c r="P18" s="3">
        <v>307712.34000000003</v>
      </c>
      <c r="Q18" s="3">
        <v>1157258.23</v>
      </c>
      <c r="R18" s="4">
        <v>847564.58</v>
      </c>
    </row>
    <row r="19" spans="1:18" ht="15" x14ac:dyDescent="0.3">
      <c r="A19" s="6" t="s">
        <v>37</v>
      </c>
      <c r="B19" s="7" t="s">
        <v>38</v>
      </c>
      <c r="C19" s="3">
        <v>178183.01</v>
      </c>
      <c r="D19" s="3">
        <v>172041.89</v>
      </c>
      <c r="E19" s="3">
        <v>28943.93</v>
      </c>
      <c r="F19" s="3">
        <v>27775.62</v>
      </c>
      <c r="G19" s="3">
        <v>92672.83</v>
      </c>
      <c r="H19" s="3">
        <v>71506.37</v>
      </c>
      <c r="I19" s="3">
        <v>1000</v>
      </c>
      <c r="J19" s="3">
        <v>318</v>
      </c>
      <c r="K19" s="3">
        <v>0</v>
      </c>
      <c r="L19" s="3">
        <v>0</v>
      </c>
      <c r="M19" s="3">
        <v>197760.88</v>
      </c>
      <c r="N19" s="3">
        <v>194042.35</v>
      </c>
      <c r="O19" s="3">
        <v>566105.47</v>
      </c>
      <c r="P19" s="3">
        <v>345534.2</v>
      </c>
      <c r="Q19" s="3">
        <v>1064666.1200000001</v>
      </c>
      <c r="R19" s="4">
        <v>811218.43</v>
      </c>
    </row>
    <row r="20" spans="1:18" ht="15" x14ac:dyDescent="0.3">
      <c r="A20" s="6" t="s">
        <v>39</v>
      </c>
      <c r="B20" s="7" t="s">
        <v>40</v>
      </c>
      <c r="C20" s="3">
        <v>214894.63</v>
      </c>
      <c r="D20" s="3">
        <v>213293.43</v>
      </c>
      <c r="E20" s="3">
        <v>36900.47</v>
      </c>
      <c r="F20" s="3">
        <v>35885.620000000003</v>
      </c>
      <c r="G20" s="3">
        <v>171445.22</v>
      </c>
      <c r="H20" s="3">
        <v>145029.47</v>
      </c>
      <c r="I20" s="3">
        <v>0</v>
      </c>
      <c r="J20" s="3">
        <v>0</v>
      </c>
      <c r="K20" s="3">
        <v>0</v>
      </c>
      <c r="L20" s="3">
        <v>0</v>
      </c>
      <c r="M20" s="3">
        <v>473653.74</v>
      </c>
      <c r="N20" s="3">
        <v>460304.01</v>
      </c>
      <c r="O20" s="3">
        <v>188842.89</v>
      </c>
      <c r="P20" s="3">
        <v>100483.72</v>
      </c>
      <c r="Q20" s="3">
        <v>1085736.95</v>
      </c>
      <c r="R20" s="4">
        <v>954996.26</v>
      </c>
    </row>
    <row r="21" spans="1:18" ht="15" x14ac:dyDescent="0.3">
      <c r="A21" s="6" t="s">
        <v>41</v>
      </c>
      <c r="B21" s="7" t="s">
        <v>42</v>
      </c>
      <c r="C21" s="3">
        <v>378823.57</v>
      </c>
      <c r="D21" s="3">
        <v>363014.74</v>
      </c>
      <c r="E21" s="3">
        <v>62254</v>
      </c>
      <c r="F21" s="3">
        <v>60446.06</v>
      </c>
      <c r="G21" s="3">
        <v>200478.88</v>
      </c>
      <c r="H21" s="3">
        <v>171419.14</v>
      </c>
      <c r="I21" s="3">
        <v>1614</v>
      </c>
      <c r="J21" s="3">
        <v>923</v>
      </c>
      <c r="K21" s="3">
        <v>0</v>
      </c>
      <c r="L21" s="3">
        <v>0</v>
      </c>
      <c r="M21" s="3">
        <v>255695.3</v>
      </c>
      <c r="N21" s="3">
        <v>245281.36</v>
      </c>
      <c r="O21" s="3">
        <v>431728.69</v>
      </c>
      <c r="P21" s="3">
        <v>209764.98</v>
      </c>
      <c r="Q21" s="3">
        <v>1330594.45</v>
      </c>
      <c r="R21" s="4">
        <v>1050849.27</v>
      </c>
    </row>
    <row r="22" spans="1:18" ht="15" x14ac:dyDescent="0.3">
      <c r="A22" s="6" t="s">
        <v>43</v>
      </c>
      <c r="B22" s="7" t="s">
        <v>44</v>
      </c>
      <c r="C22" s="3">
        <v>78611.02</v>
      </c>
      <c r="D22" s="3">
        <v>51612.38</v>
      </c>
      <c r="E22" s="3">
        <v>12059.3</v>
      </c>
      <c r="F22" s="3">
        <v>8610.89</v>
      </c>
      <c r="G22" s="3">
        <v>33308.639999999999</v>
      </c>
      <c r="H22" s="3">
        <v>21493.919999999998</v>
      </c>
      <c r="I22" s="3">
        <v>0</v>
      </c>
      <c r="J22" s="3">
        <v>0</v>
      </c>
      <c r="K22" s="3">
        <v>0</v>
      </c>
      <c r="L22" s="3">
        <v>0</v>
      </c>
      <c r="M22" s="3">
        <v>44919.23</v>
      </c>
      <c r="N22" s="3">
        <v>41931.83</v>
      </c>
      <c r="O22" s="3">
        <v>97329.54</v>
      </c>
      <c r="P22" s="3">
        <v>95135.72</v>
      </c>
      <c r="Q22" s="3">
        <v>266227.71999999997</v>
      </c>
      <c r="R22" s="4">
        <v>218784.73</v>
      </c>
    </row>
    <row r="23" spans="1:18" ht="15" x14ac:dyDescent="0.3">
      <c r="A23" s="6" t="s">
        <v>45</v>
      </c>
      <c r="B23" s="7" t="s">
        <v>46</v>
      </c>
      <c r="C23" s="3">
        <v>160140.51999999999</v>
      </c>
      <c r="D23" s="3">
        <v>158372.57999999999</v>
      </c>
      <c r="E23" s="3">
        <v>25650.17</v>
      </c>
      <c r="F23" s="3">
        <v>25599.09</v>
      </c>
      <c r="G23" s="3">
        <v>84078.39</v>
      </c>
      <c r="H23" s="3">
        <v>79710.960000000006</v>
      </c>
      <c r="I23" s="3">
        <v>0</v>
      </c>
      <c r="J23" s="3">
        <v>0</v>
      </c>
      <c r="K23" s="3">
        <v>0</v>
      </c>
      <c r="L23" s="3">
        <v>0</v>
      </c>
      <c r="M23" s="3">
        <v>371837.63</v>
      </c>
      <c r="N23" s="3">
        <v>370101.4</v>
      </c>
      <c r="O23" s="3">
        <v>37889.089999999997</v>
      </c>
      <c r="P23" s="3">
        <v>37888.089999999997</v>
      </c>
      <c r="Q23" s="3">
        <v>679595.81</v>
      </c>
      <c r="R23" s="4">
        <v>671672.12</v>
      </c>
    </row>
    <row r="24" spans="1:18" ht="15" x14ac:dyDescent="0.3">
      <c r="A24" s="6" t="s">
        <v>47</v>
      </c>
      <c r="B24" s="7" t="s">
        <v>48</v>
      </c>
      <c r="C24" s="3">
        <v>421808.36</v>
      </c>
      <c r="D24" s="3">
        <v>385195.13</v>
      </c>
      <c r="E24" s="3">
        <v>71765.83</v>
      </c>
      <c r="F24" s="3">
        <v>64249.68</v>
      </c>
      <c r="G24" s="3">
        <v>631487.86</v>
      </c>
      <c r="H24" s="3">
        <v>562250.55000000005</v>
      </c>
      <c r="I24" s="3">
        <v>0</v>
      </c>
      <c r="J24" s="3">
        <v>0</v>
      </c>
      <c r="K24" s="3">
        <v>0</v>
      </c>
      <c r="L24" s="3">
        <v>0</v>
      </c>
      <c r="M24" s="3">
        <v>710501.01</v>
      </c>
      <c r="N24" s="3">
        <v>583454.27</v>
      </c>
      <c r="O24" s="3">
        <v>820411.9</v>
      </c>
      <c r="P24" s="3">
        <v>511434.07</v>
      </c>
      <c r="Q24" s="3">
        <v>2655974.9500000002</v>
      </c>
      <c r="R24" s="4">
        <v>2106583.69</v>
      </c>
    </row>
    <row r="25" spans="1:18" ht="15" x14ac:dyDescent="0.3">
      <c r="A25" s="6" t="s">
        <v>49</v>
      </c>
      <c r="B25" s="7" t="s">
        <v>50</v>
      </c>
      <c r="C25" s="3">
        <v>178167.59</v>
      </c>
      <c r="D25" s="3">
        <v>173638.01</v>
      </c>
      <c r="E25" s="3">
        <v>32210.89</v>
      </c>
      <c r="F25" s="3">
        <v>29377.59</v>
      </c>
      <c r="G25" s="3">
        <v>177746.64</v>
      </c>
      <c r="H25" s="3">
        <v>143700.23000000001</v>
      </c>
      <c r="I25" s="3">
        <v>0</v>
      </c>
      <c r="J25" s="3">
        <v>0</v>
      </c>
      <c r="K25" s="3">
        <v>0</v>
      </c>
      <c r="L25" s="3">
        <v>0</v>
      </c>
      <c r="M25" s="3">
        <v>757663.17</v>
      </c>
      <c r="N25" s="3">
        <v>383637.21</v>
      </c>
      <c r="O25" s="3">
        <v>367055.8</v>
      </c>
      <c r="P25" s="3">
        <v>289650.21000000002</v>
      </c>
      <c r="Q25" s="3">
        <v>1512844.09</v>
      </c>
      <c r="R25" s="4">
        <v>1020003.25</v>
      </c>
    </row>
    <row r="26" spans="1:18" ht="15" x14ac:dyDescent="0.3">
      <c r="A26" s="6" t="s">
        <v>51</v>
      </c>
      <c r="B26" s="7" t="s">
        <v>52</v>
      </c>
      <c r="C26" s="3">
        <v>143254.03</v>
      </c>
      <c r="D26" s="3">
        <v>137286.79</v>
      </c>
      <c r="E26" s="3">
        <v>24813.93</v>
      </c>
      <c r="F26" s="3">
        <v>22872.080000000002</v>
      </c>
      <c r="G26" s="3">
        <v>120401.54</v>
      </c>
      <c r="H26" s="3">
        <v>98005.99</v>
      </c>
      <c r="I26" s="3">
        <v>0</v>
      </c>
      <c r="J26" s="3">
        <v>0</v>
      </c>
      <c r="K26" s="3">
        <v>0</v>
      </c>
      <c r="L26" s="3">
        <v>0</v>
      </c>
      <c r="M26" s="3">
        <v>137061.62</v>
      </c>
      <c r="N26" s="3">
        <v>130395.3</v>
      </c>
      <c r="O26" s="3">
        <v>545386.1</v>
      </c>
      <c r="P26" s="3">
        <v>551048.01</v>
      </c>
      <c r="Q26" s="3">
        <v>970917.22</v>
      </c>
      <c r="R26" s="4">
        <v>939608.17</v>
      </c>
    </row>
    <row r="27" spans="1:18" ht="15" x14ac:dyDescent="0.3">
      <c r="A27" s="6" t="s">
        <v>53</v>
      </c>
      <c r="B27" s="7" t="s">
        <v>54</v>
      </c>
      <c r="C27" s="3">
        <v>672451.99</v>
      </c>
      <c r="D27" s="3">
        <v>631069.21</v>
      </c>
      <c r="E27" s="3">
        <v>115734</v>
      </c>
      <c r="F27" s="3">
        <v>105724.94</v>
      </c>
      <c r="G27" s="3">
        <v>732449.15</v>
      </c>
      <c r="H27" s="3">
        <v>613203.11</v>
      </c>
      <c r="I27" s="3">
        <v>10000</v>
      </c>
      <c r="J27" s="3">
        <v>9998.67</v>
      </c>
      <c r="K27" s="3">
        <v>0</v>
      </c>
      <c r="L27" s="3">
        <v>0</v>
      </c>
      <c r="M27" s="3">
        <v>923897.96</v>
      </c>
      <c r="N27" s="3">
        <v>800507.41</v>
      </c>
      <c r="O27" s="3">
        <v>532354.28</v>
      </c>
      <c r="P27" s="3">
        <v>293674.59000000003</v>
      </c>
      <c r="Q27" s="3">
        <v>2986887.38</v>
      </c>
      <c r="R27" s="4">
        <v>2454177.9300000002</v>
      </c>
    </row>
    <row r="28" spans="1:18" ht="15" x14ac:dyDescent="0.3">
      <c r="A28" s="6" t="s">
        <v>55</v>
      </c>
      <c r="B28" s="7" t="s">
        <v>56</v>
      </c>
      <c r="C28" s="3">
        <v>373970.15</v>
      </c>
      <c r="D28" s="3">
        <v>328676.33</v>
      </c>
      <c r="E28" s="3">
        <v>64369.66</v>
      </c>
      <c r="F28" s="3">
        <v>54894.69</v>
      </c>
      <c r="G28" s="3">
        <v>532834.64</v>
      </c>
      <c r="H28" s="3">
        <v>247647.37</v>
      </c>
      <c r="I28" s="3">
        <v>0</v>
      </c>
      <c r="J28" s="3">
        <v>0</v>
      </c>
      <c r="K28" s="3">
        <v>0</v>
      </c>
      <c r="L28" s="3">
        <v>0</v>
      </c>
      <c r="M28" s="3">
        <v>1678274.92</v>
      </c>
      <c r="N28" s="3">
        <v>831603.39</v>
      </c>
      <c r="O28" s="3">
        <v>1130166.93</v>
      </c>
      <c r="P28" s="3">
        <v>921928.24</v>
      </c>
      <c r="Q28" s="3">
        <v>3779616.29</v>
      </c>
      <c r="R28" s="4">
        <v>2384750.0099999998</v>
      </c>
    </row>
    <row r="29" spans="1:18" ht="15" x14ac:dyDescent="0.3">
      <c r="A29" s="6" t="s">
        <v>57</v>
      </c>
      <c r="B29" s="7" t="s">
        <v>58</v>
      </c>
      <c r="C29" s="3">
        <v>221375.72</v>
      </c>
      <c r="D29" s="3">
        <v>214280.79</v>
      </c>
      <c r="E29" s="3">
        <v>37583.83</v>
      </c>
      <c r="F29" s="3">
        <v>35950.65</v>
      </c>
      <c r="G29" s="3">
        <v>135299.92000000001</v>
      </c>
      <c r="H29" s="3">
        <v>111852.84</v>
      </c>
      <c r="I29" s="3">
        <v>0</v>
      </c>
      <c r="J29" s="3">
        <v>0</v>
      </c>
      <c r="K29" s="3">
        <v>0</v>
      </c>
      <c r="L29" s="3">
        <v>0</v>
      </c>
      <c r="M29" s="3">
        <v>246490.32</v>
      </c>
      <c r="N29" s="3">
        <v>232893.9</v>
      </c>
      <c r="O29" s="3">
        <v>350335.42</v>
      </c>
      <c r="P29" s="3">
        <v>273882.09000000003</v>
      </c>
      <c r="Q29" s="3">
        <v>991085.21</v>
      </c>
      <c r="R29" s="4">
        <v>868860.27</v>
      </c>
    </row>
    <row r="30" spans="1:18" ht="15" x14ac:dyDescent="0.3">
      <c r="A30" s="6" t="s">
        <v>59</v>
      </c>
      <c r="B30" s="7" t="s">
        <v>60</v>
      </c>
      <c r="C30" s="3">
        <v>419830.62</v>
      </c>
      <c r="D30" s="3">
        <v>402746.19</v>
      </c>
      <c r="E30" s="3">
        <v>74514.509999999995</v>
      </c>
      <c r="F30" s="3">
        <v>70962.59</v>
      </c>
      <c r="G30" s="3">
        <v>276146.84999999998</v>
      </c>
      <c r="H30" s="3">
        <v>204189.46</v>
      </c>
      <c r="I30" s="3">
        <v>0</v>
      </c>
      <c r="J30" s="3">
        <v>0</v>
      </c>
      <c r="K30" s="3">
        <v>0</v>
      </c>
      <c r="L30" s="3">
        <v>0</v>
      </c>
      <c r="M30" s="3">
        <v>944275.35</v>
      </c>
      <c r="N30" s="3">
        <v>937963.74</v>
      </c>
      <c r="O30" s="3">
        <v>331165.3</v>
      </c>
      <c r="P30" s="3">
        <v>356940.41</v>
      </c>
      <c r="Q30" s="3">
        <v>2045932.63</v>
      </c>
      <c r="R30" s="4">
        <v>1972802.39</v>
      </c>
    </row>
    <row r="31" spans="1:18" ht="15" x14ac:dyDescent="0.3">
      <c r="A31" s="6" t="s">
        <v>61</v>
      </c>
      <c r="B31" s="7" t="s">
        <v>62</v>
      </c>
      <c r="C31" s="3">
        <v>280675.38</v>
      </c>
      <c r="D31" s="3">
        <v>242472.23</v>
      </c>
      <c r="E31" s="3">
        <v>43914.8</v>
      </c>
      <c r="F31" s="3">
        <v>40432.400000000001</v>
      </c>
      <c r="G31" s="3">
        <v>181098.53</v>
      </c>
      <c r="H31" s="3">
        <v>141194.64000000001</v>
      </c>
      <c r="I31" s="3">
        <v>0</v>
      </c>
      <c r="J31" s="3">
        <v>0</v>
      </c>
      <c r="K31" s="3">
        <v>0</v>
      </c>
      <c r="L31" s="3">
        <v>0</v>
      </c>
      <c r="M31" s="3">
        <v>2835071.26</v>
      </c>
      <c r="N31" s="3">
        <v>2167477.12</v>
      </c>
      <c r="O31" s="3">
        <v>384468.12</v>
      </c>
      <c r="P31" s="3">
        <v>302343.90999999997</v>
      </c>
      <c r="Q31" s="3">
        <v>3725228.08</v>
      </c>
      <c r="R31" s="4">
        <v>2893920.3</v>
      </c>
    </row>
    <row r="32" spans="1:18" ht="15" x14ac:dyDescent="0.3">
      <c r="A32" s="6" t="s">
        <v>63</v>
      </c>
      <c r="B32" s="7" t="s">
        <v>64</v>
      </c>
      <c r="C32" s="3">
        <v>485390.82</v>
      </c>
      <c r="D32" s="3">
        <v>437108.74</v>
      </c>
      <c r="E32" s="3">
        <v>81684.320000000007</v>
      </c>
      <c r="F32" s="3">
        <v>72858.91</v>
      </c>
      <c r="G32" s="3">
        <v>548920.97</v>
      </c>
      <c r="H32" s="3">
        <v>392168.73</v>
      </c>
      <c r="I32" s="3">
        <v>0</v>
      </c>
      <c r="J32" s="3">
        <v>0</v>
      </c>
      <c r="K32" s="3">
        <v>0</v>
      </c>
      <c r="L32" s="3">
        <v>0</v>
      </c>
      <c r="M32" s="3">
        <v>991872.9</v>
      </c>
      <c r="N32" s="3">
        <v>792429.18</v>
      </c>
      <c r="O32" s="3">
        <v>1522741.62</v>
      </c>
      <c r="P32" s="3">
        <v>1359931.39</v>
      </c>
      <c r="Q32" s="3">
        <v>3630610.63</v>
      </c>
      <c r="R32" s="4">
        <v>3054496.95</v>
      </c>
    </row>
    <row r="33" spans="1:18" ht="15" x14ac:dyDescent="0.3">
      <c r="A33" s="6" t="s">
        <v>65</v>
      </c>
      <c r="B33" s="7" t="s">
        <v>66</v>
      </c>
      <c r="C33" s="3">
        <v>272069.48</v>
      </c>
      <c r="D33" s="3">
        <v>230587.34</v>
      </c>
      <c r="E33" s="3">
        <v>47094.1</v>
      </c>
      <c r="F33" s="3">
        <v>38296.080000000002</v>
      </c>
      <c r="G33" s="3">
        <v>174907.53</v>
      </c>
      <c r="H33" s="3">
        <v>132356.20000000001</v>
      </c>
      <c r="I33" s="3">
        <v>0</v>
      </c>
      <c r="J33" s="3">
        <v>0</v>
      </c>
      <c r="K33" s="3">
        <v>0</v>
      </c>
      <c r="L33" s="3">
        <v>0</v>
      </c>
      <c r="M33" s="3">
        <v>620862.56999999995</v>
      </c>
      <c r="N33" s="3">
        <v>608051.55000000005</v>
      </c>
      <c r="O33" s="3">
        <v>277197.03000000003</v>
      </c>
      <c r="P33" s="3">
        <v>161306.1</v>
      </c>
      <c r="Q33" s="3">
        <v>1392130.71</v>
      </c>
      <c r="R33" s="4">
        <v>1170597.27</v>
      </c>
    </row>
    <row r="34" spans="1:18" ht="15" x14ac:dyDescent="0.3">
      <c r="A34" s="6" t="s">
        <v>67</v>
      </c>
      <c r="B34" s="7" t="s">
        <v>68</v>
      </c>
      <c r="C34" s="3">
        <v>549199.5</v>
      </c>
      <c r="D34" s="3">
        <v>525172.47</v>
      </c>
      <c r="E34" s="3">
        <v>88941.77</v>
      </c>
      <c r="F34" s="3">
        <v>83374</v>
      </c>
      <c r="G34" s="3">
        <v>455435.48</v>
      </c>
      <c r="H34" s="3">
        <v>327370.05</v>
      </c>
      <c r="I34" s="3">
        <v>41600</v>
      </c>
      <c r="J34" s="3">
        <v>41599.99</v>
      </c>
      <c r="K34" s="3">
        <v>0</v>
      </c>
      <c r="L34" s="3">
        <v>0</v>
      </c>
      <c r="M34" s="3">
        <v>685870.97</v>
      </c>
      <c r="N34" s="3">
        <v>673216.39</v>
      </c>
      <c r="O34" s="3">
        <v>350482.74</v>
      </c>
      <c r="P34" s="3">
        <v>199720.42</v>
      </c>
      <c r="Q34" s="3">
        <v>2171530.4500000002</v>
      </c>
      <c r="R34" s="4">
        <v>1850453.33</v>
      </c>
    </row>
    <row r="35" spans="1:18" ht="15" x14ac:dyDescent="0.3">
      <c r="A35" s="6" t="s">
        <v>69</v>
      </c>
      <c r="B35" s="7" t="s">
        <v>70</v>
      </c>
      <c r="C35" s="3">
        <v>264940.2</v>
      </c>
      <c r="D35" s="3">
        <v>241387.46</v>
      </c>
      <c r="E35" s="3">
        <v>45410.25</v>
      </c>
      <c r="F35" s="3">
        <v>40319.769999999997</v>
      </c>
      <c r="G35" s="3">
        <v>145225.1</v>
      </c>
      <c r="H35" s="3">
        <v>111530.13</v>
      </c>
      <c r="I35" s="3">
        <v>0</v>
      </c>
      <c r="J35" s="3">
        <v>0</v>
      </c>
      <c r="K35" s="3">
        <v>0</v>
      </c>
      <c r="L35" s="3">
        <v>0</v>
      </c>
      <c r="M35" s="3">
        <v>311869.28000000003</v>
      </c>
      <c r="N35" s="3">
        <v>300258.21000000002</v>
      </c>
      <c r="O35" s="3">
        <v>359305.64</v>
      </c>
      <c r="P35" s="3">
        <v>323706.84000000003</v>
      </c>
      <c r="Q35" s="3">
        <v>1126750.47</v>
      </c>
      <c r="R35" s="4">
        <v>1017202.4</v>
      </c>
    </row>
    <row r="36" spans="1:18" ht="15" x14ac:dyDescent="0.3">
      <c r="A36" s="6" t="s">
        <v>71</v>
      </c>
      <c r="B36" s="7" t="s">
        <v>72</v>
      </c>
      <c r="C36" s="3">
        <v>268924.40000000002</v>
      </c>
      <c r="D36" s="3">
        <v>234007.97</v>
      </c>
      <c r="E36" s="3">
        <v>46163.51</v>
      </c>
      <c r="F36" s="3">
        <v>39345.360000000001</v>
      </c>
      <c r="G36" s="3">
        <v>200932.9</v>
      </c>
      <c r="H36" s="3">
        <v>108014.44</v>
      </c>
      <c r="I36" s="3">
        <v>4000</v>
      </c>
      <c r="J36" s="3">
        <v>4000</v>
      </c>
      <c r="K36" s="3">
        <v>0</v>
      </c>
      <c r="L36" s="3">
        <v>0</v>
      </c>
      <c r="M36" s="3">
        <v>274938.03999999998</v>
      </c>
      <c r="N36" s="3">
        <v>255478.58</v>
      </c>
      <c r="O36" s="3">
        <v>417673.55</v>
      </c>
      <c r="P36" s="3">
        <v>257612.46</v>
      </c>
      <c r="Q36" s="3">
        <v>1212632.3999999999</v>
      </c>
      <c r="R36" s="4">
        <v>898458.81</v>
      </c>
    </row>
    <row r="37" spans="1:18" ht="15" x14ac:dyDescent="0.3">
      <c r="A37" s="6" t="s">
        <v>73</v>
      </c>
      <c r="B37" s="7" t="s">
        <v>74</v>
      </c>
      <c r="C37" s="3">
        <v>269496.21000000002</v>
      </c>
      <c r="D37" s="3">
        <v>268822.83</v>
      </c>
      <c r="E37" s="3">
        <v>45269.66</v>
      </c>
      <c r="F37" s="3">
        <v>45033.61</v>
      </c>
      <c r="G37" s="3">
        <v>123018.04</v>
      </c>
      <c r="H37" s="3">
        <v>94829.440000000002</v>
      </c>
      <c r="I37" s="3">
        <v>0</v>
      </c>
      <c r="J37" s="3">
        <v>0</v>
      </c>
      <c r="K37" s="3">
        <v>0</v>
      </c>
      <c r="L37" s="3">
        <v>0</v>
      </c>
      <c r="M37" s="3">
        <v>404738.7</v>
      </c>
      <c r="N37" s="3">
        <v>396169.32</v>
      </c>
      <c r="O37" s="3">
        <v>988290.22</v>
      </c>
      <c r="P37" s="3">
        <v>967513.32</v>
      </c>
      <c r="Q37" s="3">
        <v>1830812.83</v>
      </c>
      <c r="R37" s="4">
        <v>1772368.51</v>
      </c>
    </row>
    <row r="38" spans="1:18" ht="15" x14ac:dyDescent="0.3">
      <c r="A38" s="6" t="s">
        <v>75</v>
      </c>
      <c r="B38" s="7" t="s">
        <v>76</v>
      </c>
      <c r="C38" s="3">
        <v>246066.23</v>
      </c>
      <c r="D38" s="3">
        <v>240302.77</v>
      </c>
      <c r="E38" s="3">
        <v>40952.07</v>
      </c>
      <c r="F38" s="3">
        <v>39388.81</v>
      </c>
      <c r="G38" s="3">
        <v>125284.49</v>
      </c>
      <c r="H38" s="3">
        <v>102184.98</v>
      </c>
      <c r="I38" s="3">
        <v>0</v>
      </c>
      <c r="J38" s="3">
        <v>0</v>
      </c>
      <c r="K38" s="3">
        <v>0</v>
      </c>
      <c r="L38" s="3">
        <v>0</v>
      </c>
      <c r="M38" s="3">
        <v>427120.12</v>
      </c>
      <c r="N38" s="3">
        <v>398174.26</v>
      </c>
      <c r="O38" s="3">
        <v>1273960.3700000001</v>
      </c>
      <c r="P38" s="3">
        <v>1233492.04</v>
      </c>
      <c r="Q38" s="3">
        <v>2113383.2799999998</v>
      </c>
      <c r="R38" s="4">
        <v>2013542.86</v>
      </c>
    </row>
    <row r="39" spans="1:18" ht="15" x14ac:dyDescent="0.3">
      <c r="A39" s="6" t="s">
        <v>77</v>
      </c>
      <c r="B39" s="7" t="s">
        <v>78</v>
      </c>
      <c r="C39" s="3">
        <v>219304.97</v>
      </c>
      <c r="D39" s="3">
        <v>182468.57</v>
      </c>
      <c r="E39" s="3">
        <v>32925</v>
      </c>
      <c r="F39" s="3">
        <v>30458.32</v>
      </c>
      <c r="G39" s="3">
        <v>127806.7</v>
      </c>
      <c r="H39" s="3">
        <v>75862.009999999995</v>
      </c>
      <c r="I39" s="3">
        <v>0</v>
      </c>
      <c r="J39" s="3">
        <v>0</v>
      </c>
      <c r="K39" s="3">
        <v>0</v>
      </c>
      <c r="L39" s="3">
        <v>0</v>
      </c>
      <c r="M39" s="3">
        <v>419849.35</v>
      </c>
      <c r="N39" s="3">
        <v>410425.39</v>
      </c>
      <c r="O39" s="3">
        <v>211849.74</v>
      </c>
      <c r="P39" s="3">
        <v>183228.54</v>
      </c>
      <c r="Q39" s="3">
        <v>1011735.75</v>
      </c>
      <c r="R39" s="4">
        <v>882442.84</v>
      </c>
    </row>
    <row r="40" spans="1:18" ht="15" x14ac:dyDescent="0.3">
      <c r="A40" s="6" t="s">
        <v>79</v>
      </c>
      <c r="B40" s="7" t="s">
        <v>80</v>
      </c>
      <c r="C40" s="3">
        <v>159952.97</v>
      </c>
      <c r="D40" s="3">
        <v>151616.24</v>
      </c>
      <c r="E40" s="3">
        <v>26602.41</v>
      </c>
      <c r="F40" s="3">
        <v>25378.2</v>
      </c>
      <c r="G40" s="3">
        <v>62055.29</v>
      </c>
      <c r="H40" s="3">
        <v>45345.760000000002</v>
      </c>
      <c r="I40" s="3">
        <v>0</v>
      </c>
      <c r="J40" s="3">
        <v>0</v>
      </c>
      <c r="K40" s="3">
        <v>0</v>
      </c>
      <c r="L40" s="3">
        <v>0</v>
      </c>
      <c r="M40" s="3">
        <v>132699.69</v>
      </c>
      <c r="N40" s="3">
        <v>113896.51</v>
      </c>
      <c r="O40" s="3">
        <v>256105.35</v>
      </c>
      <c r="P40" s="3">
        <v>126541.81</v>
      </c>
      <c r="Q40" s="3">
        <v>637415.68999999994</v>
      </c>
      <c r="R40" s="4">
        <v>462778.52</v>
      </c>
    </row>
    <row r="41" spans="1:18" ht="15" x14ac:dyDescent="0.3">
      <c r="A41" s="6" t="s">
        <v>81</v>
      </c>
      <c r="B41" s="7" t="s">
        <v>82</v>
      </c>
      <c r="C41" s="3">
        <v>447637.4</v>
      </c>
      <c r="D41" s="3">
        <v>427812.77</v>
      </c>
      <c r="E41" s="3">
        <v>73494.37</v>
      </c>
      <c r="F41" s="3">
        <v>70195.12</v>
      </c>
      <c r="G41" s="3">
        <v>562730.17000000004</v>
      </c>
      <c r="H41" s="3">
        <v>376822.39</v>
      </c>
      <c r="I41" s="3">
        <v>0</v>
      </c>
      <c r="J41" s="3">
        <v>0</v>
      </c>
      <c r="K41" s="3">
        <v>0</v>
      </c>
      <c r="L41" s="3">
        <v>0</v>
      </c>
      <c r="M41" s="3">
        <v>1133659.04</v>
      </c>
      <c r="N41" s="3">
        <v>1138219.0900000001</v>
      </c>
      <c r="O41" s="3">
        <v>899265.68</v>
      </c>
      <c r="P41" s="3">
        <v>767961.38</v>
      </c>
      <c r="Q41" s="3">
        <v>3116786.66</v>
      </c>
      <c r="R41" s="4">
        <v>2781010.74</v>
      </c>
    </row>
    <row r="42" spans="1:18" ht="15" x14ac:dyDescent="0.3">
      <c r="A42" s="6" t="s">
        <v>83</v>
      </c>
      <c r="B42" s="7" t="s">
        <v>84</v>
      </c>
      <c r="C42" s="3">
        <v>165532.89000000001</v>
      </c>
      <c r="D42" s="3">
        <v>155600.35</v>
      </c>
      <c r="E42" s="3">
        <v>27111</v>
      </c>
      <c r="F42" s="3">
        <v>25896.35</v>
      </c>
      <c r="G42" s="3">
        <v>64678.11</v>
      </c>
      <c r="H42" s="3">
        <v>41707.129999999997</v>
      </c>
      <c r="I42" s="3">
        <v>0</v>
      </c>
      <c r="J42" s="3">
        <v>0</v>
      </c>
      <c r="K42" s="3">
        <v>0</v>
      </c>
      <c r="L42" s="3">
        <v>0</v>
      </c>
      <c r="M42" s="3">
        <v>144597.57</v>
      </c>
      <c r="N42" s="3">
        <v>140282.04</v>
      </c>
      <c r="O42" s="3">
        <v>94699.58</v>
      </c>
      <c r="P42" s="3">
        <v>55192.4</v>
      </c>
      <c r="Q42" s="3">
        <v>496619.14</v>
      </c>
      <c r="R42" s="4">
        <v>418678.28</v>
      </c>
    </row>
    <row r="43" spans="1:18" ht="15" x14ac:dyDescent="0.3">
      <c r="A43" s="6" t="s">
        <v>85</v>
      </c>
      <c r="B43" s="7" t="s">
        <v>86</v>
      </c>
      <c r="C43" s="3">
        <v>307163.08</v>
      </c>
      <c r="D43" s="3">
        <v>263909.75</v>
      </c>
      <c r="E43" s="3">
        <v>64965.919999999998</v>
      </c>
      <c r="F43" s="3">
        <v>44208.46</v>
      </c>
      <c r="G43" s="3">
        <v>352111.2</v>
      </c>
      <c r="H43" s="3">
        <v>298371.37</v>
      </c>
      <c r="I43" s="3">
        <v>0</v>
      </c>
      <c r="J43" s="3">
        <v>0</v>
      </c>
      <c r="K43" s="3">
        <v>0</v>
      </c>
      <c r="L43" s="3">
        <v>0</v>
      </c>
      <c r="M43" s="3">
        <v>273356.52</v>
      </c>
      <c r="N43" s="3">
        <v>263081.88</v>
      </c>
      <c r="O43" s="3">
        <v>579162.03</v>
      </c>
      <c r="P43" s="3">
        <v>326855.07</v>
      </c>
      <c r="Q43" s="3">
        <v>1576758.75</v>
      </c>
      <c r="R43" s="4">
        <v>1196426.52</v>
      </c>
    </row>
    <row r="44" spans="1:18" ht="15" x14ac:dyDescent="0.3">
      <c r="A44" s="6" t="s">
        <v>87</v>
      </c>
      <c r="B44" s="7" t="s">
        <v>88</v>
      </c>
      <c r="C44" s="3">
        <v>198564.93</v>
      </c>
      <c r="D44" s="3">
        <v>192095.74</v>
      </c>
      <c r="E44" s="3">
        <v>34038.559999999998</v>
      </c>
      <c r="F44" s="3">
        <v>31812.33</v>
      </c>
      <c r="G44" s="3">
        <v>79326.53</v>
      </c>
      <c r="H44" s="3">
        <v>71920.240000000005</v>
      </c>
      <c r="I44" s="3">
        <v>9811.67</v>
      </c>
      <c r="J44" s="3">
        <v>9811.67</v>
      </c>
      <c r="K44" s="3">
        <v>0</v>
      </c>
      <c r="L44" s="3">
        <v>0</v>
      </c>
      <c r="M44" s="3">
        <v>151296.04999999999</v>
      </c>
      <c r="N44" s="3">
        <v>143240.76</v>
      </c>
      <c r="O44" s="3">
        <v>225726.52</v>
      </c>
      <c r="P44" s="3">
        <v>200778.45</v>
      </c>
      <c r="Q44" s="3">
        <v>698764.26</v>
      </c>
      <c r="R44" s="4">
        <v>649659.18999999994</v>
      </c>
    </row>
    <row r="45" spans="1:18" ht="15" x14ac:dyDescent="0.3">
      <c r="A45" s="6" t="s">
        <v>89</v>
      </c>
      <c r="B45" s="7" t="s">
        <v>90</v>
      </c>
      <c r="C45" s="3">
        <v>133427.72</v>
      </c>
      <c r="D45" s="3">
        <v>127782.72</v>
      </c>
      <c r="E45" s="3">
        <v>22191.77</v>
      </c>
      <c r="F45" s="3">
        <v>21946.9</v>
      </c>
      <c r="G45" s="3">
        <v>81911.960000000006</v>
      </c>
      <c r="H45" s="3">
        <v>71894.61</v>
      </c>
      <c r="I45" s="3">
        <v>15242.99</v>
      </c>
      <c r="J45" s="3">
        <v>15242.99</v>
      </c>
      <c r="K45" s="3">
        <v>0</v>
      </c>
      <c r="L45" s="3">
        <v>0</v>
      </c>
      <c r="M45" s="3">
        <v>108660.55</v>
      </c>
      <c r="N45" s="3">
        <v>99975.25</v>
      </c>
      <c r="O45" s="3">
        <v>248897.19</v>
      </c>
      <c r="P45" s="3">
        <v>237661.33</v>
      </c>
      <c r="Q45" s="3">
        <v>610332.19999999995</v>
      </c>
      <c r="R45" s="4">
        <v>574503.80000000005</v>
      </c>
    </row>
    <row r="46" spans="1:18" ht="15" x14ac:dyDescent="0.3">
      <c r="A46" s="6" t="s">
        <v>91</v>
      </c>
      <c r="B46" s="7" t="s">
        <v>92</v>
      </c>
      <c r="C46" s="3">
        <v>845726.52</v>
      </c>
      <c r="D46" s="3">
        <v>639588.13</v>
      </c>
      <c r="E46" s="3">
        <v>133778.23999999999</v>
      </c>
      <c r="F46" s="3">
        <v>105416.83</v>
      </c>
      <c r="G46" s="3">
        <v>1039399.58</v>
      </c>
      <c r="H46" s="3">
        <v>687562.71</v>
      </c>
      <c r="I46" s="3">
        <v>1000</v>
      </c>
      <c r="J46" s="3">
        <v>0</v>
      </c>
      <c r="K46" s="3">
        <v>0</v>
      </c>
      <c r="L46" s="3">
        <v>0</v>
      </c>
      <c r="M46" s="3">
        <v>1232671.3400000001</v>
      </c>
      <c r="N46" s="3">
        <v>1167289.19</v>
      </c>
      <c r="O46" s="3">
        <v>730890.42</v>
      </c>
      <c r="P46" s="3">
        <v>434575.73</v>
      </c>
      <c r="Q46" s="3">
        <v>3983466.1</v>
      </c>
      <c r="R46" s="4">
        <v>3034432.59</v>
      </c>
    </row>
    <row r="47" spans="1:18" ht="15" x14ac:dyDescent="0.3">
      <c r="A47" s="6" t="s">
        <v>93</v>
      </c>
      <c r="B47" s="7" t="s">
        <v>94</v>
      </c>
      <c r="C47" s="3">
        <v>129930.04</v>
      </c>
      <c r="D47" s="3">
        <v>128396.7</v>
      </c>
      <c r="E47" s="3">
        <v>20184</v>
      </c>
      <c r="F47" s="3">
        <v>17175.98</v>
      </c>
      <c r="G47" s="3">
        <v>99515.6</v>
      </c>
      <c r="H47" s="3">
        <v>88430.62</v>
      </c>
      <c r="I47" s="3">
        <v>0</v>
      </c>
      <c r="J47" s="3">
        <v>0</v>
      </c>
      <c r="K47" s="3">
        <v>0</v>
      </c>
      <c r="L47" s="3">
        <v>0</v>
      </c>
      <c r="M47" s="3">
        <v>143579.01999999999</v>
      </c>
      <c r="N47" s="3">
        <v>141625.4</v>
      </c>
      <c r="O47" s="3">
        <v>118879.09</v>
      </c>
      <c r="P47" s="3">
        <v>113555.4</v>
      </c>
      <c r="Q47" s="3">
        <v>512087.75</v>
      </c>
      <c r="R47" s="4">
        <v>489184.1</v>
      </c>
    </row>
    <row r="48" spans="1:18" ht="15" x14ac:dyDescent="0.3">
      <c r="A48" s="6" t="s">
        <v>95</v>
      </c>
      <c r="B48" s="7" t="s">
        <v>96</v>
      </c>
      <c r="C48" s="3">
        <v>115598.42</v>
      </c>
      <c r="D48" s="3">
        <v>110760.35</v>
      </c>
      <c r="E48" s="3">
        <v>20953</v>
      </c>
      <c r="F48" s="3">
        <v>18068.82</v>
      </c>
      <c r="G48" s="3">
        <v>62019</v>
      </c>
      <c r="H48" s="3">
        <v>51007.6</v>
      </c>
      <c r="I48" s="3">
        <v>0</v>
      </c>
      <c r="J48" s="3">
        <v>0</v>
      </c>
      <c r="K48" s="3">
        <v>0</v>
      </c>
      <c r="L48" s="3">
        <v>0</v>
      </c>
      <c r="M48" s="3">
        <v>205975.63</v>
      </c>
      <c r="N48" s="3">
        <v>199439.96</v>
      </c>
      <c r="O48" s="3">
        <v>75383.520000000004</v>
      </c>
      <c r="P48" s="3">
        <v>40424.980000000003</v>
      </c>
      <c r="Q48" s="3">
        <v>479929.56</v>
      </c>
      <c r="R48" s="4">
        <v>419701.72</v>
      </c>
    </row>
    <row r="49" spans="1:18" ht="15" x14ac:dyDescent="0.3">
      <c r="A49" s="6" t="s">
        <v>97</v>
      </c>
      <c r="B49" s="7" t="s">
        <v>98</v>
      </c>
      <c r="C49" s="3">
        <v>194110.48</v>
      </c>
      <c r="D49" s="3">
        <v>193328.61</v>
      </c>
      <c r="E49" s="3">
        <v>30455.17</v>
      </c>
      <c r="F49" s="3">
        <v>30237.16</v>
      </c>
      <c r="G49" s="3">
        <v>66448.91</v>
      </c>
      <c r="H49" s="3">
        <v>61404.67</v>
      </c>
      <c r="I49" s="3">
        <v>0</v>
      </c>
      <c r="J49" s="3">
        <v>0</v>
      </c>
      <c r="K49" s="3">
        <v>0</v>
      </c>
      <c r="L49" s="3">
        <v>0</v>
      </c>
      <c r="M49" s="3">
        <v>393340.32</v>
      </c>
      <c r="N49" s="3">
        <v>391212.87</v>
      </c>
      <c r="O49" s="3">
        <v>182592.48</v>
      </c>
      <c r="P49" s="3">
        <v>148418.51999999999</v>
      </c>
      <c r="Q49" s="3">
        <v>866947.36</v>
      </c>
      <c r="R49" s="4">
        <v>824601.82</v>
      </c>
    </row>
    <row r="50" spans="1:18" ht="15" x14ac:dyDescent="0.3">
      <c r="A50" s="6" t="s">
        <v>99</v>
      </c>
      <c r="B50" s="7" t="s">
        <v>100</v>
      </c>
      <c r="C50" s="3">
        <v>922901</v>
      </c>
      <c r="D50" s="3">
        <v>770205.41</v>
      </c>
      <c r="E50" s="3">
        <v>156074</v>
      </c>
      <c r="F50" s="3">
        <v>127835.25</v>
      </c>
      <c r="G50" s="3">
        <v>1149416.42</v>
      </c>
      <c r="H50" s="3">
        <v>823361.01</v>
      </c>
      <c r="I50" s="3">
        <v>25177</v>
      </c>
      <c r="J50" s="3">
        <v>4364.6899999999996</v>
      </c>
      <c r="K50" s="3">
        <v>0</v>
      </c>
      <c r="L50" s="3">
        <v>0</v>
      </c>
      <c r="M50" s="3">
        <v>862721.58</v>
      </c>
      <c r="N50" s="3">
        <v>766468.7</v>
      </c>
      <c r="O50" s="3">
        <v>617124</v>
      </c>
      <c r="P50" s="3">
        <v>255946.56</v>
      </c>
      <c r="Q50" s="3">
        <v>3733414</v>
      </c>
      <c r="R50" s="4">
        <v>2748181.62</v>
      </c>
    </row>
    <row r="51" spans="1:18" ht="15" x14ac:dyDescent="0.3">
      <c r="A51" s="6" t="s">
        <v>101</v>
      </c>
      <c r="B51" s="7" t="s">
        <v>102</v>
      </c>
      <c r="C51" s="3">
        <v>252858.04</v>
      </c>
      <c r="D51" s="3">
        <v>234505.4</v>
      </c>
      <c r="E51" s="3">
        <v>43042.239999999998</v>
      </c>
      <c r="F51" s="3">
        <v>39110.199999999997</v>
      </c>
      <c r="G51" s="3">
        <v>213556.13</v>
      </c>
      <c r="H51" s="3">
        <v>143143.64000000001</v>
      </c>
      <c r="I51" s="3">
        <v>0</v>
      </c>
      <c r="J51" s="3">
        <v>0</v>
      </c>
      <c r="K51" s="3">
        <v>0</v>
      </c>
      <c r="L51" s="3">
        <v>0</v>
      </c>
      <c r="M51" s="3">
        <v>265971.5</v>
      </c>
      <c r="N51" s="3">
        <v>252114.32</v>
      </c>
      <c r="O51" s="3">
        <v>187935.37</v>
      </c>
      <c r="P51" s="3">
        <v>126191.33</v>
      </c>
      <c r="Q51" s="3">
        <v>963363.29</v>
      </c>
      <c r="R51" s="4">
        <v>795064.89</v>
      </c>
    </row>
    <row r="52" spans="1:18" ht="15" x14ac:dyDescent="0.3">
      <c r="A52" s="6" t="s">
        <v>103</v>
      </c>
      <c r="B52" s="7" t="s">
        <v>104</v>
      </c>
      <c r="C52" s="3">
        <v>128208.55</v>
      </c>
      <c r="D52" s="3">
        <v>122371.03</v>
      </c>
      <c r="E52" s="3">
        <v>20242.07</v>
      </c>
      <c r="F52" s="3">
        <v>18449.330000000002</v>
      </c>
      <c r="G52" s="3">
        <v>89877.56</v>
      </c>
      <c r="H52" s="3">
        <v>68248.59</v>
      </c>
      <c r="I52" s="3">
        <v>0</v>
      </c>
      <c r="J52" s="3">
        <v>0</v>
      </c>
      <c r="K52" s="3">
        <v>0</v>
      </c>
      <c r="L52" s="3">
        <v>0</v>
      </c>
      <c r="M52" s="3">
        <v>306527.53000000003</v>
      </c>
      <c r="N52" s="3">
        <v>296552.26</v>
      </c>
      <c r="O52" s="3">
        <v>310771.28999999998</v>
      </c>
      <c r="P52" s="3">
        <v>266935.07</v>
      </c>
      <c r="Q52" s="3">
        <v>855627</v>
      </c>
      <c r="R52" s="4">
        <v>772556.28</v>
      </c>
    </row>
    <row r="53" spans="1:18" ht="15" x14ac:dyDescent="0.3">
      <c r="A53" s="6" t="s">
        <v>105</v>
      </c>
      <c r="B53" s="7" t="s">
        <v>106</v>
      </c>
      <c r="C53" s="3">
        <v>192112.13</v>
      </c>
      <c r="D53" s="3">
        <v>176080.73</v>
      </c>
      <c r="E53" s="3">
        <v>32375.31</v>
      </c>
      <c r="F53" s="3">
        <v>29353.59</v>
      </c>
      <c r="G53" s="3">
        <v>112753.21</v>
      </c>
      <c r="H53" s="3">
        <v>79329.53</v>
      </c>
      <c r="I53" s="3">
        <v>0</v>
      </c>
      <c r="J53" s="3">
        <v>0</v>
      </c>
      <c r="K53" s="3">
        <v>0</v>
      </c>
      <c r="L53" s="3">
        <v>0</v>
      </c>
      <c r="M53" s="3">
        <v>496023.11</v>
      </c>
      <c r="N53" s="3">
        <v>488856.55</v>
      </c>
      <c r="O53" s="3">
        <v>256618.29</v>
      </c>
      <c r="P53" s="3">
        <v>189055.79</v>
      </c>
      <c r="Q53" s="3">
        <v>1089882.05</v>
      </c>
      <c r="R53" s="4">
        <v>962676.17</v>
      </c>
    </row>
    <row r="54" spans="1:18" ht="15" x14ac:dyDescent="0.3">
      <c r="A54" s="6" t="s">
        <v>107</v>
      </c>
      <c r="B54" s="7" t="s">
        <v>108</v>
      </c>
      <c r="C54" s="3">
        <v>92358</v>
      </c>
      <c r="D54" s="3">
        <v>81481.31</v>
      </c>
      <c r="E54" s="3">
        <v>15604</v>
      </c>
      <c r="F54" s="3">
        <v>14215.53</v>
      </c>
      <c r="G54" s="3">
        <v>29039</v>
      </c>
      <c r="H54" s="3">
        <v>22413.45</v>
      </c>
      <c r="I54" s="3">
        <v>0</v>
      </c>
      <c r="J54" s="3">
        <v>0</v>
      </c>
      <c r="K54" s="3">
        <v>0</v>
      </c>
      <c r="L54" s="3">
        <v>0</v>
      </c>
      <c r="M54" s="3">
        <v>95181.1</v>
      </c>
      <c r="N54" s="3">
        <v>92888.54</v>
      </c>
      <c r="O54" s="3">
        <v>101539.3</v>
      </c>
      <c r="P54" s="3">
        <v>101419.3</v>
      </c>
      <c r="Q54" s="3">
        <v>333721.40000000002</v>
      </c>
      <c r="R54" s="4">
        <v>312418.13</v>
      </c>
    </row>
    <row r="55" spans="1:18" ht="15" x14ac:dyDescent="0.3">
      <c r="A55" s="6" t="s">
        <v>109</v>
      </c>
      <c r="B55" s="7" t="s">
        <v>110</v>
      </c>
      <c r="C55" s="3">
        <v>145251.6</v>
      </c>
      <c r="D55" s="3">
        <v>114948.71</v>
      </c>
      <c r="E55" s="3">
        <v>24968</v>
      </c>
      <c r="F55" s="3">
        <v>19174.37</v>
      </c>
      <c r="G55" s="3">
        <v>60487</v>
      </c>
      <c r="H55" s="3">
        <v>38342.04</v>
      </c>
      <c r="I55" s="3">
        <v>0</v>
      </c>
      <c r="J55" s="3">
        <v>0</v>
      </c>
      <c r="K55" s="3">
        <v>0</v>
      </c>
      <c r="L55" s="3">
        <v>0</v>
      </c>
      <c r="M55" s="3">
        <v>114380.32</v>
      </c>
      <c r="N55" s="3">
        <v>109430.99</v>
      </c>
      <c r="O55" s="3">
        <v>35046</v>
      </c>
      <c r="P55" s="3">
        <v>18422.79</v>
      </c>
      <c r="Q55" s="3">
        <v>380132.92</v>
      </c>
      <c r="R55" s="4">
        <v>300318.89</v>
      </c>
    </row>
    <row r="56" spans="1:18" ht="15" x14ac:dyDescent="0.3">
      <c r="A56" s="6" t="s">
        <v>111</v>
      </c>
      <c r="B56" s="7" t="s">
        <v>112</v>
      </c>
      <c r="C56" s="3">
        <v>70620.53</v>
      </c>
      <c r="D56" s="3">
        <v>67523.33</v>
      </c>
      <c r="E56" s="3">
        <v>10488</v>
      </c>
      <c r="F56" s="3">
        <v>10453.280000000001</v>
      </c>
      <c r="G56" s="3">
        <v>69498.47</v>
      </c>
      <c r="H56" s="3">
        <v>66700.259999999995</v>
      </c>
      <c r="I56" s="3">
        <v>12913.78</v>
      </c>
      <c r="J56" s="3">
        <v>12913.78</v>
      </c>
      <c r="K56" s="3">
        <v>0</v>
      </c>
      <c r="L56" s="3">
        <v>0</v>
      </c>
      <c r="M56" s="3">
        <v>65899.17</v>
      </c>
      <c r="N56" s="3">
        <v>56961.81</v>
      </c>
      <c r="O56" s="3">
        <v>148454.66</v>
      </c>
      <c r="P56" s="3">
        <v>121276.87</v>
      </c>
      <c r="Q56" s="3">
        <v>377874.6</v>
      </c>
      <c r="R56" s="4">
        <v>335829.33</v>
      </c>
    </row>
    <row r="57" spans="1:18" ht="15" x14ac:dyDescent="0.3">
      <c r="A57" s="6" t="s">
        <v>113</v>
      </c>
      <c r="B57" s="7" t="s">
        <v>114</v>
      </c>
      <c r="C57" s="3">
        <v>355520.16</v>
      </c>
      <c r="D57" s="3">
        <v>219926.39</v>
      </c>
      <c r="E57" s="3">
        <v>56712.18</v>
      </c>
      <c r="F57" s="3">
        <v>36763.11</v>
      </c>
      <c r="G57" s="3">
        <v>277344.32</v>
      </c>
      <c r="H57" s="3">
        <v>113525.83</v>
      </c>
      <c r="I57" s="3">
        <v>0</v>
      </c>
      <c r="J57" s="3">
        <v>0</v>
      </c>
      <c r="K57" s="3">
        <v>0</v>
      </c>
      <c r="L57" s="3">
        <v>0</v>
      </c>
      <c r="M57" s="3">
        <v>398139.06</v>
      </c>
      <c r="N57" s="3">
        <v>347251.54</v>
      </c>
      <c r="O57" s="3">
        <v>542360.42000000004</v>
      </c>
      <c r="P57" s="3">
        <v>82267.429999999993</v>
      </c>
      <c r="Q57" s="3">
        <v>1630076.13</v>
      </c>
      <c r="R57" s="4">
        <v>799734.29</v>
      </c>
    </row>
    <row r="58" spans="1:18" ht="15" x14ac:dyDescent="0.3">
      <c r="A58" s="6" t="s">
        <v>115</v>
      </c>
      <c r="B58" s="7" t="s">
        <v>116</v>
      </c>
      <c r="C58" s="3">
        <v>145440.95000000001</v>
      </c>
      <c r="D58" s="3">
        <v>138748.06</v>
      </c>
      <c r="E58" s="3">
        <v>26426.92</v>
      </c>
      <c r="F58" s="3">
        <v>23250.09</v>
      </c>
      <c r="G58" s="3">
        <v>101681.92</v>
      </c>
      <c r="H58" s="3">
        <v>67480.240000000005</v>
      </c>
      <c r="I58" s="3">
        <v>0</v>
      </c>
      <c r="J58" s="3">
        <v>0</v>
      </c>
      <c r="K58" s="3">
        <v>0</v>
      </c>
      <c r="L58" s="3">
        <v>0</v>
      </c>
      <c r="M58" s="3">
        <v>176846.82</v>
      </c>
      <c r="N58" s="3">
        <v>169668.02</v>
      </c>
      <c r="O58" s="3">
        <v>246149.1</v>
      </c>
      <c r="P58" s="3">
        <v>214253.84</v>
      </c>
      <c r="Q58" s="3">
        <v>696545.71</v>
      </c>
      <c r="R58" s="4">
        <v>613400.25</v>
      </c>
    </row>
    <row r="59" spans="1:18" ht="15" x14ac:dyDescent="0.3">
      <c r="A59" s="6" t="s">
        <v>117</v>
      </c>
      <c r="B59" s="7" t="s">
        <v>118</v>
      </c>
      <c r="C59" s="3">
        <v>129733.62</v>
      </c>
      <c r="D59" s="3">
        <v>111344.28</v>
      </c>
      <c r="E59" s="3">
        <v>23512.38</v>
      </c>
      <c r="F59" s="3">
        <v>18589.990000000002</v>
      </c>
      <c r="G59" s="3">
        <v>297892.88</v>
      </c>
      <c r="H59" s="3">
        <v>158988.92000000001</v>
      </c>
      <c r="I59" s="3">
        <v>28088.799999999999</v>
      </c>
      <c r="J59" s="3">
        <v>3000</v>
      </c>
      <c r="K59" s="3">
        <v>0</v>
      </c>
      <c r="L59" s="3">
        <v>0</v>
      </c>
      <c r="M59" s="3">
        <v>104121.09</v>
      </c>
      <c r="N59" s="3">
        <v>75955.33</v>
      </c>
      <c r="O59" s="3">
        <v>924830.22</v>
      </c>
      <c r="P59" s="3">
        <v>339535.89</v>
      </c>
      <c r="Q59" s="3">
        <v>1508178.98</v>
      </c>
      <c r="R59" s="4">
        <v>707414.41</v>
      </c>
    </row>
    <row r="60" spans="1:18" ht="15" x14ac:dyDescent="0.3">
      <c r="A60" s="6" t="s">
        <v>119</v>
      </c>
      <c r="B60" s="7" t="s">
        <v>120</v>
      </c>
      <c r="C60" s="3">
        <v>312040.53999999998</v>
      </c>
      <c r="D60" s="3">
        <v>208218.53</v>
      </c>
      <c r="E60" s="3">
        <v>50068.66</v>
      </c>
      <c r="F60" s="3">
        <v>34348.379999999997</v>
      </c>
      <c r="G60" s="3">
        <v>279885.71999999997</v>
      </c>
      <c r="H60" s="3">
        <v>105386.3</v>
      </c>
      <c r="I60" s="3">
        <v>0</v>
      </c>
      <c r="J60" s="3">
        <v>0</v>
      </c>
      <c r="K60" s="3">
        <v>0</v>
      </c>
      <c r="L60" s="3">
        <v>0</v>
      </c>
      <c r="M60" s="3">
        <v>1049198.06</v>
      </c>
      <c r="N60" s="3">
        <v>984716.2</v>
      </c>
      <c r="O60" s="3">
        <v>606954.43999999994</v>
      </c>
      <c r="P60" s="3">
        <v>293848.62</v>
      </c>
      <c r="Q60" s="3">
        <v>2298147.41</v>
      </c>
      <c r="R60" s="4">
        <v>1626518.04</v>
      </c>
    </row>
    <row r="61" spans="1:18" ht="15" x14ac:dyDescent="0.3">
      <c r="A61" s="6" t="s">
        <v>121</v>
      </c>
      <c r="B61" s="7" t="s">
        <v>122</v>
      </c>
      <c r="C61" s="3">
        <v>648018.86</v>
      </c>
      <c r="D61" s="3">
        <v>567839.85</v>
      </c>
      <c r="E61" s="3">
        <v>104562.36</v>
      </c>
      <c r="F61" s="3">
        <v>92549.63</v>
      </c>
      <c r="G61" s="3">
        <v>464398.82</v>
      </c>
      <c r="H61" s="3">
        <v>349861.74</v>
      </c>
      <c r="I61" s="3">
        <v>0</v>
      </c>
      <c r="J61" s="3">
        <v>0</v>
      </c>
      <c r="K61" s="3">
        <v>0</v>
      </c>
      <c r="L61" s="3">
        <v>0</v>
      </c>
      <c r="M61" s="3">
        <v>1382538.33</v>
      </c>
      <c r="N61" s="3">
        <v>1287345.8600000001</v>
      </c>
      <c r="O61" s="3">
        <v>2917953.84</v>
      </c>
      <c r="P61" s="3">
        <v>2553493.33</v>
      </c>
      <c r="Q61" s="3">
        <v>5517472.21</v>
      </c>
      <c r="R61" s="4">
        <v>4851090.4000000004</v>
      </c>
    </row>
    <row r="62" spans="1:18" ht="15" x14ac:dyDescent="0.3">
      <c r="A62" s="6" t="s">
        <v>123</v>
      </c>
      <c r="B62" s="7" t="s">
        <v>124</v>
      </c>
      <c r="C62" s="3">
        <v>177579</v>
      </c>
      <c r="D62" s="3">
        <v>169402.12</v>
      </c>
      <c r="E62" s="3">
        <v>30860</v>
      </c>
      <c r="F62" s="3">
        <v>28410.22</v>
      </c>
      <c r="G62" s="3">
        <v>125693.37</v>
      </c>
      <c r="H62" s="3">
        <v>116083.94</v>
      </c>
      <c r="I62" s="3">
        <v>4945.34</v>
      </c>
      <c r="J62" s="3">
        <v>4945.33</v>
      </c>
      <c r="K62" s="3">
        <v>0</v>
      </c>
      <c r="L62" s="3">
        <v>0</v>
      </c>
      <c r="M62" s="3">
        <v>186361.24</v>
      </c>
      <c r="N62" s="3">
        <v>177070.74</v>
      </c>
      <c r="O62" s="3">
        <v>306967.23</v>
      </c>
      <c r="P62" s="3">
        <v>261221.01</v>
      </c>
      <c r="Q62" s="3">
        <v>832406.17</v>
      </c>
      <c r="R62" s="4">
        <v>757133.37</v>
      </c>
    </row>
    <row r="63" spans="1:18" ht="15" x14ac:dyDescent="0.3">
      <c r="A63" s="6" t="s">
        <v>125</v>
      </c>
      <c r="B63" s="7" t="s">
        <v>126</v>
      </c>
      <c r="C63" s="3">
        <v>320697.09000000003</v>
      </c>
      <c r="D63" s="3">
        <v>306246.27</v>
      </c>
      <c r="E63" s="3">
        <v>54383.32</v>
      </c>
      <c r="F63" s="3">
        <v>52159.27</v>
      </c>
      <c r="G63" s="3">
        <v>190084.71</v>
      </c>
      <c r="H63" s="3">
        <v>145089.57999999999</v>
      </c>
      <c r="I63" s="3">
        <v>0</v>
      </c>
      <c r="J63" s="3">
        <v>0</v>
      </c>
      <c r="K63" s="3">
        <v>0</v>
      </c>
      <c r="L63" s="3">
        <v>0</v>
      </c>
      <c r="M63" s="3">
        <v>568850.43000000005</v>
      </c>
      <c r="N63" s="3">
        <v>559647.79</v>
      </c>
      <c r="O63" s="3">
        <v>427891.59</v>
      </c>
      <c r="P63" s="3">
        <v>267798.08</v>
      </c>
      <c r="Q63" s="3">
        <v>1561907.14</v>
      </c>
      <c r="R63" s="4">
        <v>1330940.98</v>
      </c>
    </row>
    <row r="64" spans="1:18" ht="15" x14ac:dyDescent="0.3">
      <c r="A64" s="6" t="s">
        <v>127</v>
      </c>
      <c r="B64" s="7" t="s">
        <v>128</v>
      </c>
      <c r="C64" s="3">
        <v>125960.6</v>
      </c>
      <c r="D64" s="3">
        <v>118307.42</v>
      </c>
      <c r="E64" s="3">
        <v>23224.74</v>
      </c>
      <c r="F64" s="3">
        <v>19740.16</v>
      </c>
      <c r="G64" s="3">
        <v>93798.66</v>
      </c>
      <c r="H64" s="3">
        <v>90606.77</v>
      </c>
      <c r="I64" s="3">
        <v>0</v>
      </c>
      <c r="J64" s="3">
        <v>0</v>
      </c>
      <c r="K64" s="3">
        <v>0</v>
      </c>
      <c r="L64" s="3">
        <v>0</v>
      </c>
      <c r="M64" s="3">
        <v>106339.88</v>
      </c>
      <c r="N64" s="3">
        <v>104881.7</v>
      </c>
      <c r="O64" s="3">
        <v>376586.19</v>
      </c>
      <c r="P64" s="3">
        <v>386248.98</v>
      </c>
      <c r="Q64" s="3">
        <v>725910.07</v>
      </c>
      <c r="R64" s="4">
        <v>719785.03</v>
      </c>
    </row>
    <row r="65" spans="1:18" ht="15" x14ac:dyDescent="0.3">
      <c r="A65" s="6" t="s">
        <v>129</v>
      </c>
      <c r="B65" s="7" t="s">
        <v>130</v>
      </c>
      <c r="C65" s="3">
        <v>86177.72</v>
      </c>
      <c r="D65" s="3">
        <v>84857.91</v>
      </c>
      <c r="E65" s="3">
        <v>15291.85</v>
      </c>
      <c r="F65" s="3">
        <v>14296.92</v>
      </c>
      <c r="G65" s="3">
        <v>51987.72</v>
      </c>
      <c r="H65" s="3">
        <v>37762.31</v>
      </c>
      <c r="I65" s="3">
        <v>0</v>
      </c>
      <c r="J65" s="3">
        <v>0</v>
      </c>
      <c r="K65" s="3">
        <v>0</v>
      </c>
      <c r="L65" s="3">
        <v>0</v>
      </c>
      <c r="M65" s="3">
        <v>53395.42</v>
      </c>
      <c r="N65" s="3">
        <v>47668.7</v>
      </c>
      <c r="O65" s="3">
        <v>436404.78</v>
      </c>
      <c r="P65" s="3">
        <v>328581.84999999998</v>
      </c>
      <c r="Q65" s="3">
        <v>643257.48</v>
      </c>
      <c r="R65" s="4">
        <v>513167.69</v>
      </c>
    </row>
    <row r="66" spans="1:18" ht="15" x14ac:dyDescent="0.3">
      <c r="A66" s="6" t="s">
        <v>131</v>
      </c>
      <c r="B66" s="7" t="s">
        <v>132</v>
      </c>
      <c r="C66" s="3">
        <v>57495.03</v>
      </c>
      <c r="D66" s="3">
        <v>44325.91</v>
      </c>
      <c r="E66" s="3">
        <v>10344.870000000001</v>
      </c>
      <c r="F66" s="3">
        <v>7413.1</v>
      </c>
      <c r="G66" s="3">
        <v>26007.45</v>
      </c>
      <c r="H66" s="3">
        <v>13335.25</v>
      </c>
      <c r="I66" s="3">
        <v>0</v>
      </c>
      <c r="J66" s="3">
        <v>0</v>
      </c>
      <c r="K66" s="3">
        <v>0</v>
      </c>
      <c r="L66" s="3">
        <v>0</v>
      </c>
      <c r="M66" s="3">
        <v>21564.91</v>
      </c>
      <c r="N66" s="3">
        <v>19075.259999999998</v>
      </c>
      <c r="O66" s="3">
        <v>79699.19</v>
      </c>
      <c r="P66" s="3">
        <v>70971.77</v>
      </c>
      <c r="Q66" s="3">
        <v>195111.44</v>
      </c>
      <c r="R66" s="4">
        <v>155121.29999999999</v>
      </c>
    </row>
    <row r="67" spans="1:18" ht="15" x14ac:dyDescent="0.3">
      <c r="A67" s="6" t="s">
        <v>133</v>
      </c>
      <c r="B67" s="7" t="s">
        <v>134</v>
      </c>
      <c r="C67" s="3">
        <v>144257.5</v>
      </c>
      <c r="D67" s="3">
        <v>131050.38</v>
      </c>
      <c r="E67" s="3">
        <v>22960.42</v>
      </c>
      <c r="F67" s="3">
        <v>21853.15</v>
      </c>
      <c r="G67" s="3">
        <v>60727.38</v>
      </c>
      <c r="H67" s="3">
        <v>46710.13</v>
      </c>
      <c r="I67" s="3">
        <v>0</v>
      </c>
      <c r="J67" s="3">
        <v>0</v>
      </c>
      <c r="K67" s="3">
        <v>0</v>
      </c>
      <c r="L67" s="3">
        <v>0</v>
      </c>
      <c r="M67" s="3">
        <v>353099.81</v>
      </c>
      <c r="N67" s="3">
        <v>337752.55</v>
      </c>
      <c r="O67" s="3">
        <v>160150.91</v>
      </c>
      <c r="P67" s="3">
        <v>104919.72</v>
      </c>
      <c r="Q67" s="3">
        <v>741196.02</v>
      </c>
      <c r="R67" s="4">
        <v>642285.93000000005</v>
      </c>
    </row>
    <row r="68" spans="1:18" s="15" customFormat="1" ht="15.6" thickBot="1" x14ac:dyDescent="0.35">
      <c r="A68" s="16"/>
      <c r="B68" s="17" t="s">
        <v>2</v>
      </c>
      <c r="C68" s="18">
        <f>SUM(C7:C67)</f>
        <v>24688782.239999998</v>
      </c>
      <c r="D68" s="18">
        <f t="shared" ref="D68:R68" si="0">SUM(D7:D67)</f>
        <v>22065044.309999999</v>
      </c>
      <c r="E68" s="18">
        <f t="shared" si="0"/>
        <v>4118843.9700000007</v>
      </c>
      <c r="F68" s="18">
        <f t="shared" si="0"/>
        <v>3665963.9299999997</v>
      </c>
      <c r="G68" s="18">
        <f t="shared" si="0"/>
        <v>24924795.900000002</v>
      </c>
      <c r="H68" s="18">
        <f t="shared" si="0"/>
        <v>19366116.100000001</v>
      </c>
      <c r="I68" s="18">
        <f t="shared" si="0"/>
        <v>509129.2</v>
      </c>
      <c r="J68" s="18">
        <f t="shared" si="0"/>
        <v>409167.03</v>
      </c>
      <c r="K68" s="18">
        <f t="shared" si="0"/>
        <v>0</v>
      </c>
      <c r="L68" s="18">
        <f t="shared" si="0"/>
        <v>0</v>
      </c>
      <c r="M68" s="18">
        <f t="shared" si="0"/>
        <v>40477342.290000014</v>
      </c>
      <c r="N68" s="18">
        <f t="shared" si="0"/>
        <v>36189865.920000002</v>
      </c>
      <c r="O68" s="18">
        <f t="shared" si="0"/>
        <v>57489309.049999975</v>
      </c>
      <c r="P68" s="18">
        <f t="shared" si="0"/>
        <v>37319918.43999999</v>
      </c>
      <c r="Q68" s="18">
        <f t="shared" si="0"/>
        <v>152208202.52999997</v>
      </c>
      <c r="R68" s="19">
        <f t="shared" si="0"/>
        <v>119016075.62</v>
      </c>
    </row>
    <row r="69" spans="1:18" ht="15" thickTop="1" x14ac:dyDescent="0.3"/>
  </sheetData>
  <autoFilter ref="A1:V70" xr:uid="{00000000-0009-0000-0000-000000000000}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5 sipas Bashkive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Nerisa Gjore</dc:creator>
  <cp:lastModifiedBy>Xhoana Agolli</cp:lastModifiedBy>
  <cp:lastPrinted>2023-05-22T13:06:23Z</cp:lastPrinted>
  <dcterms:created xsi:type="dcterms:W3CDTF">2023-05-17T12:48:07Z</dcterms:created>
  <dcterms:modified xsi:type="dcterms:W3CDTF">2023-05-22T14:40:33Z</dcterms:modified>
</cp:coreProperties>
</file>